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030" tabRatio="549" activeTab="0"/>
  </bookViews>
  <sheets>
    <sheet name="График поверки" sheetId="1" r:id="rId1"/>
    <sheet name="Коды СИ" sheetId="2" r:id="rId2"/>
    <sheet name="Инструкция" sheetId="3" r:id="rId3"/>
  </sheets>
  <externalReferences>
    <externalReference r:id="rId6"/>
  </externalReferences>
  <definedNames>
    <definedName name="_xlnm.Print_Titles" localSheetId="0">'График поверки'!$18:$19</definedName>
    <definedName name="Интервал">#REF!</definedName>
    <definedName name="Код">#REF!</definedName>
    <definedName name="КодСИ">#REF!</definedName>
    <definedName name="Массив">#REF!</definedName>
    <definedName name="Наим">'Коды СИ'!$A$2:$B$1534</definedName>
    <definedName name="Наименование">'[1]Коды '!$A$2:$B$1473</definedName>
    <definedName name="Перечень">#REF!</definedName>
    <definedName name="СИ">#REF!</definedName>
    <definedName name="Список">#REF!</definedName>
  </definedNames>
  <calcPr fullCalcOnLoad="1" refMode="R1C1"/>
</workbook>
</file>

<file path=xl/sharedStrings.xml><?xml version="1.0" encoding="utf-8"?>
<sst xmlns="http://schemas.openxmlformats.org/spreadsheetml/2006/main" count="4312" uniqueCount="4307">
  <si>
    <t>Измерители сопротивления изоляции 1503, 1507, г.р. № 42447-09 и др.</t>
  </si>
  <si>
    <t>34И2761</t>
  </si>
  <si>
    <t>Измерители цифровые 4105А, 4120А, г.р. № 28001-04 и др.</t>
  </si>
  <si>
    <t>34И2762</t>
  </si>
  <si>
    <t>34И2770</t>
  </si>
  <si>
    <t>Измерители цифровые 5404, 5406А, г.р. № 28001-04 и др.</t>
  </si>
  <si>
    <t>34И7625</t>
  </si>
  <si>
    <t>Источники питания двухканальные АТН-2231 - 2235, АТН-2243, г.р. № 35639-07 и др.</t>
  </si>
  <si>
    <t>34К0425</t>
  </si>
  <si>
    <t>Калибраторы переменного напряжения и тока многофункциональные, Ресурс-К2, г.р. № 20770-01 и др.</t>
  </si>
  <si>
    <t>34К0731</t>
  </si>
  <si>
    <t>Дефектоскопы ультразвуковые УД2-140 (-70), УД3-71, Пеленг, А1212, USM 35</t>
  </si>
  <si>
    <t>27Д2884</t>
  </si>
  <si>
    <t>Линейки измерительные от 0 до 1000 мм (за 1 шкалу)</t>
  </si>
  <si>
    <t>27М3173</t>
  </si>
  <si>
    <t>Метроштоки (до 3,5 м)</t>
  </si>
  <si>
    <t>27М3175</t>
  </si>
  <si>
    <t>Метроштоки (более 3,5 м)</t>
  </si>
  <si>
    <t>27М3185</t>
  </si>
  <si>
    <t>Метры деревянные и металлические</t>
  </si>
  <si>
    <t>Толщиномеры ультразвуковые</t>
  </si>
  <si>
    <t>28В2031</t>
  </si>
  <si>
    <t>Весы автомобильные с НПВ 10 тонн</t>
  </si>
  <si>
    <t>28В2032</t>
  </si>
  <si>
    <t>Весы автомобильные с НПВ 25 тонн</t>
  </si>
  <si>
    <t>28В2074</t>
  </si>
  <si>
    <t>Весы вагонные с НПВ 200 тонн (для взвешивания в статическом режиме)</t>
  </si>
  <si>
    <t>29К5356</t>
  </si>
  <si>
    <t>Колонки топливораздаточные сжатого газа  (за 1 рукав)</t>
  </si>
  <si>
    <t>29С9123</t>
  </si>
  <si>
    <t>Счетчики газа</t>
  </si>
  <si>
    <t>29У7784</t>
  </si>
  <si>
    <t>Корректоры газа</t>
  </si>
  <si>
    <t>29У7785</t>
  </si>
  <si>
    <t>Вычислители количества газа</t>
  </si>
  <si>
    <t>30Б0651</t>
  </si>
  <si>
    <t>Барометры рабочие сетевые</t>
  </si>
  <si>
    <t>30П6053</t>
  </si>
  <si>
    <t>Датчики давления</t>
  </si>
  <si>
    <t>31А5095</t>
  </si>
  <si>
    <t>Анализаторы жидкостные многопараметрические за 2 параметра</t>
  </si>
  <si>
    <t>31П5960</t>
  </si>
  <si>
    <t>pH-метры портативные</t>
  </si>
  <si>
    <t>32Т2673</t>
  </si>
  <si>
    <t>Термометры сопротивления</t>
  </si>
  <si>
    <t>34С9293</t>
  </si>
  <si>
    <t>Счетчики электрической энергии</t>
  </si>
  <si>
    <t>36А3031</t>
  </si>
  <si>
    <t>Дополнительный однокомпонентный акселерометр к анализатору шума и вибрации</t>
  </si>
  <si>
    <t>36А3032</t>
  </si>
  <si>
    <t>Дополнительный трехкомпонентный акселерометр к анализатору шума и вибрации</t>
  </si>
  <si>
    <t>36А5043</t>
  </si>
  <si>
    <t>Анализаторы вибрации с однокомпонентным акселерометром</t>
  </si>
  <si>
    <t>36А5044</t>
  </si>
  <si>
    <t>Анализаторы вибрации с трехкомпонентным акселерометром</t>
  </si>
  <si>
    <t>36А5045</t>
  </si>
  <si>
    <t>Анализаторы шума и вибрации с однокомпонентным акселерометром и одним микрофоном</t>
  </si>
  <si>
    <t>36А5046</t>
  </si>
  <si>
    <t>Анализаторы шума и вибрации с трехкомпонентным акселерометром и одним микрофоном</t>
  </si>
  <si>
    <t>36В3031</t>
  </si>
  <si>
    <t>Дополнительный однокомпонентный акселерометр к виброметру</t>
  </si>
  <si>
    <t>36В3032</t>
  </si>
  <si>
    <t>Дополнительный трехкомпонентный акселерометр к виброметру</t>
  </si>
  <si>
    <t>36В3071</t>
  </si>
  <si>
    <t>Виброметры с однокомпонентным акселерометром измеряющие один параметр</t>
  </si>
  <si>
    <t>36В3072</t>
  </si>
  <si>
    <t>Виброметры с однокомпонентным акселерометром измеряющие два параметра</t>
  </si>
  <si>
    <t>36В3073</t>
  </si>
  <si>
    <t>Виброметры с однокомпонентным акселерометром измеряющие три параметра</t>
  </si>
  <si>
    <t>36В3074</t>
  </si>
  <si>
    <t>Виброметры с трехкомпонентным акселерометром измеряющие один параметр</t>
  </si>
  <si>
    <t>36В3075</t>
  </si>
  <si>
    <t>Виброметры с трехкомпонентным акселерометром измеряющие два параметра</t>
  </si>
  <si>
    <t>36В3076</t>
  </si>
  <si>
    <t>Виброметры с трехкомпонентным акселерометром измеряющие три параметра</t>
  </si>
  <si>
    <t>36М3341</t>
  </si>
  <si>
    <t>Дополнительный микрофон к анализатору шума и вибрации</t>
  </si>
  <si>
    <t>36М3342</t>
  </si>
  <si>
    <t>Дополнительный микрофон к шумомерам</t>
  </si>
  <si>
    <t>36Ш8456</t>
  </si>
  <si>
    <t>Шумомеры с одним микрофоном</t>
  </si>
  <si>
    <t>38Д5285</t>
  </si>
  <si>
    <t>Дозиметры рентгеновского излучения клинические за 2 камеры</t>
  </si>
  <si>
    <t>39Л3536</t>
  </si>
  <si>
    <t>Линейки скиаскопические (комплект)</t>
  </si>
  <si>
    <t>39Л3550</t>
  </si>
  <si>
    <t>Линзы для подбора очков,наборы НС и т.п. (за 1 линзу)</t>
  </si>
  <si>
    <t>39М4550</t>
  </si>
  <si>
    <t>Мониторы прикроватные (за каждый канал)</t>
  </si>
  <si>
    <t>39М4560</t>
  </si>
  <si>
    <t>Мониторы артериального давления суточные</t>
  </si>
  <si>
    <t>39М5450</t>
  </si>
  <si>
    <t>Мониторы фетальные (канал ЭКГ) Sonicade FM830</t>
  </si>
  <si>
    <t>39О3720</t>
  </si>
  <si>
    <t>Пульсоксиметры, оксиметры пульсовые</t>
  </si>
  <si>
    <t>39Р2540</t>
  </si>
  <si>
    <t>Реографы одноканальные, биполярные</t>
  </si>
  <si>
    <t>39Р2550</t>
  </si>
  <si>
    <t>Реоанализатор "Валента"</t>
  </si>
  <si>
    <t>39Р3745</t>
  </si>
  <si>
    <t>Установка для поверки каналов измерителей частоты пульса</t>
  </si>
  <si>
    <t>39С6410</t>
  </si>
  <si>
    <t>Спирометры сухие</t>
  </si>
  <si>
    <t>39С6420</t>
  </si>
  <si>
    <t>Спирометр автоматизированный многофункциональный МАС-1</t>
  </si>
  <si>
    <t>39У7740</t>
  </si>
  <si>
    <t>Установки для поверки электрокардиографов, электрокардиоскопов УП, ЭКГ</t>
  </si>
  <si>
    <t>39У7770</t>
  </si>
  <si>
    <t>Установки для поверки электроэнцефалографов УП, ЭЭГ</t>
  </si>
  <si>
    <t>39У7780</t>
  </si>
  <si>
    <t>Установки для поверки реографов, реоплетизмографов УП, РГ, УПРПГ</t>
  </si>
  <si>
    <t>39Ф5720</t>
  </si>
  <si>
    <t>Фотометры биохимические</t>
  </si>
  <si>
    <t>39Э4250</t>
  </si>
  <si>
    <t>Электрокардиографы многоканальные</t>
  </si>
  <si>
    <t>39Э4345</t>
  </si>
  <si>
    <t>Электроэнцефалографы 1-канальные</t>
  </si>
  <si>
    <t>39Э4350</t>
  </si>
  <si>
    <t>Электроэнцефалографы 12 и 24 канальные</t>
  </si>
  <si>
    <t>39Э8530</t>
  </si>
  <si>
    <t>Эхоэнцефалоскопы ЭЭС-11; ЭЭС-12 и др.</t>
  </si>
  <si>
    <t>39Т2626</t>
  </si>
  <si>
    <t>Терапевтические многофункциональные аппараты Рефтон-01, Радиус-01 (МКС) и др.</t>
  </si>
  <si>
    <t>ВИБРОМЕТРЫ 1 ВИП 3 ПАРАМЕТРА 1 КАНАЛ  ВМ-1</t>
  </si>
  <si>
    <t>36В3130</t>
  </si>
  <si>
    <t>ВИБРОПРЕОБРАЗОВАТЕЛИ С СОГЛАСУЮЩИМ УСИЛИТ.И ВИБРОМ</t>
  </si>
  <si>
    <t>36В3140</t>
  </si>
  <si>
    <t>ВИБРОПРЕОБРАЗОВАТЕЛИ УСИЛИТЕЛИ ДH3 ДH4 Д13 Д14 Д19</t>
  </si>
  <si>
    <t>36И2440</t>
  </si>
  <si>
    <t>ПРИБОР ИЗМЕРИТЕЛЬНЫЙ НВА-1</t>
  </si>
  <si>
    <t>36И2450</t>
  </si>
  <si>
    <t>34Э4225</t>
  </si>
  <si>
    <t>ЭЛЕМЕНТЫ НОРМАЛЬНЫЕ  НЭ-65 Х 480</t>
  </si>
  <si>
    <t>34Э4240</t>
  </si>
  <si>
    <t>ЭЛЕМЕНТЫ НОРМАЛЬНЫЕ НЕНАСЫЩЕННЫЕ  Э 303 Х 485</t>
  </si>
  <si>
    <t>35А4740</t>
  </si>
  <si>
    <t>35А5040</t>
  </si>
  <si>
    <t>35А5050</t>
  </si>
  <si>
    <t>35А7730</t>
  </si>
  <si>
    <t>35А7735</t>
  </si>
  <si>
    <t>БЛОКИ ДЕЛИТ.ВЫХОДН.СИГНАЛА(ДЛЯ ХРОМАТОГРАФОВ)</t>
  </si>
  <si>
    <t>31В3720</t>
  </si>
  <si>
    <t>ВИСКОЗИМЕТРЫ РОТАЦИОННЫЕ  РЕОТЕСТ</t>
  </si>
  <si>
    <t>31В3730</t>
  </si>
  <si>
    <t>ВИСКОЗИМЕТРЫ УСЛОВНОЙ ВЯЗКОСТИ ВЗ-1 ВЗ-4 ВЗ-246Т</t>
  </si>
  <si>
    <t>31В3740</t>
  </si>
  <si>
    <t>ВИСКОЗИМЕТРЫ УСЛОВНОЙ ВЯЗКОСТИ ВУ</t>
  </si>
  <si>
    <t>ВЛАГОМЕРЫ ДИЭЛЬКОМЕТРИЧЕСКИЕ ПВЗ-10Д,КОЛОС-1;-2</t>
  </si>
  <si>
    <t>31В4030</t>
  </si>
  <si>
    <t>ВЛАГОМЕРЫ ДИЭЛЬКОМЕТРИЧЕСКИЕ ИВЗ,ЦВЗ</t>
  </si>
  <si>
    <t>31В4040</t>
  </si>
  <si>
    <t>31В4050</t>
  </si>
  <si>
    <t>ВЛАГОМЕРЫ ЗЕРНА ВП-4</t>
  </si>
  <si>
    <t>31В4060</t>
  </si>
  <si>
    <t>ВЛАГОМЕРЫ ПИЩЕВ.СЫРЬЯ И ПРОД."ПИВИ","КВАРЦ"И ДР.</t>
  </si>
  <si>
    <t>31Г0220</t>
  </si>
  <si>
    <t>ГАЗОАН.ВЫХЛ.ГАЗОВ ГАИ-1,ИНФРАЛИТ</t>
  </si>
  <si>
    <t>31Г0230</t>
  </si>
  <si>
    <t>ГАЗОАНАЛИЗ.ВЫХЛ.ГАЗ.ГИАМ;121ФА-01;123ФА;ИКАФ;И ДР.</t>
  </si>
  <si>
    <t>31Г0231</t>
  </si>
  <si>
    <t>РЕГУЛИРОВКА ГАЗОАH.ВЫХЛ.ГАЗ.ПО ПГС НА СО(С ПОВЕРК)</t>
  </si>
  <si>
    <t>31Г0240</t>
  </si>
  <si>
    <t>ГАЗОАHАЛИЗ.ВЫХЛ.ГАЗОВ НА СО,СH И ТАХОМЕТР</t>
  </si>
  <si>
    <t>31Г0241</t>
  </si>
  <si>
    <t>РЕГУЛИРОВКА ГАЗОАH.ВЫХЛ.ГАЗ ПО ПГС НА CH4(С ПОВЕР)</t>
  </si>
  <si>
    <t>31Г0250</t>
  </si>
  <si>
    <t>ГАЗОАНАЛИЗАТОРЫ АВТОТЕСТ</t>
  </si>
  <si>
    <t>31Г0260</t>
  </si>
  <si>
    <t>ГАЗОАНАЛИЗ-ДЫМОМЕР "АВТОТЕСТ-Д"</t>
  </si>
  <si>
    <t>31Г0530</t>
  </si>
  <si>
    <t>ГАЗОАНАЛИЗАТОР АНКАТ-7621</t>
  </si>
  <si>
    <t>31Г0540</t>
  </si>
  <si>
    <t>ГАЗОМЕТРЫ ТАРИРОВОЧНЫЕ ГТ-1</t>
  </si>
  <si>
    <t>31Г0550</t>
  </si>
  <si>
    <t>31Г0570</t>
  </si>
  <si>
    <t>ГАЗОАНАЛИЗАТОР АНКАТ-7645</t>
  </si>
  <si>
    <t>31Г0630</t>
  </si>
  <si>
    <t>31Г0640</t>
  </si>
  <si>
    <t>ГАЗОАНАЛИЗАТОРЫ СИГНАЛ-2,СМП-1,СШ-2</t>
  </si>
  <si>
    <t>31Г0650</t>
  </si>
  <si>
    <t>31Г0730</t>
  </si>
  <si>
    <t>ГАЗОАНАЛИЗАТОР СИРЕНА</t>
  </si>
  <si>
    <t>31Г0740</t>
  </si>
  <si>
    <t>31Г0750</t>
  </si>
  <si>
    <t>ГАЗОАНАЛИЗ.СТАЦИОНАРНЫЕ ТХС,ГМК,СТХ</t>
  </si>
  <si>
    <t>31Г0760</t>
  </si>
  <si>
    <t>ГАЗОАНАЛИЗАТОРЫ ФКГ,ФЛС</t>
  </si>
  <si>
    <t>31Г0781</t>
  </si>
  <si>
    <t>НИВЕЛИРЫ Н10</t>
  </si>
  <si>
    <t>ИЗМЕРИТЕЛИ УРОВНЯ "ВЕКТОР" (комплект)</t>
  </si>
  <si>
    <t>28В2050</t>
  </si>
  <si>
    <t>ВЕСЫ АВТОМОБИЛЬНЫЕ ЭЛЕКТРОННЫЕ ДО 60 Т</t>
  </si>
  <si>
    <t>28В2091</t>
  </si>
  <si>
    <t>ВЕСЫ КРАНОВЫЕ ЭЛЕКТРОННЫЕ ДО 5 Т</t>
  </si>
  <si>
    <t>28В2093</t>
  </si>
  <si>
    <t>ВЕСЫ КРАНОВЫЕ ЭЛЕКТРОННЫЕ СВЫШЕ 5 Т</t>
  </si>
  <si>
    <t>28В2276</t>
  </si>
  <si>
    <t>ВЕСЫ ЛАБОРАТОРНЫЕ ЭЛЕКТРОННЫЕ ДО 500 Г</t>
  </si>
  <si>
    <t>29Б4580</t>
  </si>
  <si>
    <t>БЛОКИ ОБРАБОТКИ ИНФОРМАЦИИ ПО УЧЕТУ НЕФТИ</t>
  </si>
  <si>
    <t>ПРЕОБРАЗОВАТЕЛИ РАСХОДА НОРД, МИГ</t>
  </si>
  <si>
    <t>ЛИНЕЙКИ ОФТАЛЬМОЛОГИЧЕСКИЕ</t>
  </si>
  <si>
    <t>27Л3551</t>
  </si>
  <si>
    <t>27Л3557</t>
  </si>
  <si>
    <t>ЛИНЕЙКИ ПОВЕРОЧНЫЕ УТ</t>
  </si>
  <si>
    <t>ПРИБОР КЛИН (ГРИНДОМЕТР)</t>
  </si>
  <si>
    <t>27П6238</t>
  </si>
  <si>
    <t>ПУППИЛОМЕТРЫ /КАЛИБРОВКА/</t>
  </si>
  <si>
    <t>27П6239</t>
  </si>
  <si>
    <t>ПЕРИМЕТРЫ ПОЛЯ ЗРЕНИЯ</t>
  </si>
  <si>
    <t>27П6241</t>
  </si>
  <si>
    <t>ПРИБОР ОГЦ (ВИКА) И ПГР /АТТЕСТАЦИЯ/</t>
  </si>
  <si>
    <t>27П6524</t>
  </si>
  <si>
    <t>ПРИБОР ДЛЯ ПОВЕРКИ ИНДИКАТОРОВ ПМИ-25</t>
  </si>
  <si>
    <t>27Р2335</t>
  </si>
  <si>
    <t>РЕЙКИ ДОРОЖНЫЕ</t>
  </si>
  <si>
    <t>27У1945</t>
  </si>
  <si>
    <t>УСТАНОВКИ ДЛЯ ПОВЕРКИ ЛЮФТОМЕРОВ</t>
  </si>
  <si>
    <t>ШТАНГЕНЦИРКУЛИ СВ 1000 ММ</t>
  </si>
  <si>
    <t>28В2038</t>
  </si>
  <si>
    <t>ВЕСЫ БУНКЕРНЫЕ ДО 25 Т</t>
  </si>
  <si>
    <t>28Г3696</t>
  </si>
  <si>
    <t>КАЛИБРОВКА СПЕЦГРУЗОВ ДО 50 КГ.</t>
  </si>
  <si>
    <t>28Г3698</t>
  </si>
  <si>
    <t>КАЛИБРОВКА СПЕЦГРУЗОВ ОТ 50 ДО 500 КГ.</t>
  </si>
  <si>
    <t>28Г3699</t>
  </si>
  <si>
    <t>КАЛИБРОВКА СПЕЦГРУЗОВ ОТ 500 КГ.</t>
  </si>
  <si>
    <t>АДГЕЗИМЕТРЫ</t>
  </si>
  <si>
    <t>ПРИБОР ОПРЕДЕЛЕНИЯ НАТЯЖЕНИЯ ПРИВОДНЫХ РЕМНЕЙ</t>
  </si>
  <si>
    <t>29М2732</t>
  </si>
  <si>
    <t>МЕРЫ ВМЕСТИМОСТИ СТЕКЛЯН.ОБРАЗЦОВ. И ТЕХНИЧ.НА 2ОТ</t>
  </si>
  <si>
    <t>29М2733</t>
  </si>
  <si>
    <t>МЕРЫ ВМЕСТИМОСТИ СТЕКЛЯН.ОБРАЗЦ. И ТЕХНИЧ.НА 3 ОТМ</t>
  </si>
  <si>
    <t>РАСЧЕТ ИК СО СЧЕТЧИКОМ ГАЗА</t>
  </si>
  <si>
    <t>29У2021</t>
  </si>
  <si>
    <t>МЕТРОЛОГИЧЕСКАЯ ЭКСПЕРТИЗА КОПМЛЕКТА ДОКУМ. ИК</t>
  </si>
  <si>
    <t>30М0581</t>
  </si>
  <si>
    <t>МАНОМЕТРЫ КИСЛОРОДНЫЕ МО КЛ.0.4</t>
  </si>
  <si>
    <t>32П3650</t>
  </si>
  <si>
    <t>ПИРОМЕТРЫ</t>
  </si>
  <si>
    <t>ПРИБОР МНОГОФУНКЦИОН.ЦИФРОВОЙ ЕР-180,1826,ИФН-200</t>
  </si>
  <si>
    <t>34И7630</t>
  </si>
  <si>
    <t>МЕГАОММЕТРЫ МС-05,06,4100,416,1101,ЭСО212</t>
  </si>
  <si>
    <t>МЕГ.КОМБ.ЭСО210,1820,1851,2720,"М4122" и т.</t>
  </si>
  <si>
    <t>34П6420</t>
  </si>
  <si>
    <t>ПРИБОР ДЛЯ ИЗМЕР.ЭЛЕКТР.ВЕЛИЧИН И ПКЭ"ЭНЕРГОМОНИТО</t>
  </si>
  <si>
    <t>34П6430</t>
  </si>
  <si>
    <t>ПРИБОРЫ КРОССА ПК-60 И Т.П.</t>
  </si>
  <si>
    <t>УСТАНОВКИ МОСТОВЫЕ  У401,УПДК-4</t>
  </si>
  <si>
    <t>УСТАНОВКИ ПРОБОЙНЫЕ   УПУ-1М УПУ-10 /АТТЕСТАЦИЯ/</t>
  </si>
  <si>
    <t>35Г3150</t>
  </si>
  <si>
    <t>ГЕНЕРАТОР-ЧАСТОТОМЕР ИМП. АНР-1001 И Т.П.</t>
  </si>
  <si>
    <t>35Г3650</t>
  </si>
  <si>
    <t>ГЕНЕРАТОР ЭНЕРГЕТИЧЕСКИЙ ГСЭ</t>
  </si>
  <si>
    <t>ПРИБОРЫ ПНП,ИМИТАТОР РАСХОДА ИР-ДРУК,УСТАНОВ ИРКР-</t>
  </si>
  <si>
    <t>ВИБРОМЕТРЫ МЕХАНИЧЕСКИЕ</t>
  </si>
  <si>
    <t>УСТАНОВКА ДЛЯ ПОВЕРКИ КАНАЛОВ ИЗМЕРИТ.ЧАСТОТЫ ПУЛЬ</t>
  </si>
  <si>
    <t>МО КЛАСС 0,4</t>
  </si>
  <si>
    <t>30М0513</t>
  </si>
  <si>
    <t>30М0520</t>
  </si>
  <si>
    <t>МАНОМЕТРЫ ВАКУУМЕТРЫ МАНОВАКУУМЕТРЫ ТЕХНИЧ ОБМ</t>
  </si>
  <si>
    <t>30М0526</t>
  </si>
  <si>
    <t>МАНОМЕТРЫ АВТОМОБИЛЬНЫЕ</t>
  </si>
  <si>
    <t>30М0540</t>
  </si>
  <si>
    <t>30М0541</t>
  </si>
  <si>
    <t>в наборе</t>
  </si>
  <si>
    <t xml:space="preserve">                 Количество СИ подлежащих поверке по месяцам</t>
  </si>
  <si>
    <t>30М0550</t>
  </si>
  <si>
    <t>МАНОМЕТРЫ С УНИФИЦИРОВАННЫМ СИГНАЛОМ МП</t>
  </si>
  <si>
    <t>30М0552</t>
  </si>
  <si>
    <t>МАНОМЕТРЫ ПНЕВМАТ.С ЭЛ.ВЫХ.СИГНАЛОМ НПЭ-МП</t>
  </si>
  <si>
    <t>30М0580</t>
  </si>
  <si>
    <t>МАНОМЕТРЫ КИСЛОРОДНЫЕ</t>
  </si>
  <si>
    <t>30М0640</t>
  </si>
  <si>
    <t>МАНОМЕТРЫ СВЕРХВЫСОКОГО ДАВЛЕНИЯ,СВЫШЕ 600КГС/СМ2</t>
  </si>
  <si>
    <t>30М3340</t>
  </si>
  <si>
    <t>34С9286</t>
  </si>
  <si>
    <t>СЧЕТЧИК ЭЛЕКТРОННЫЙ 3Х-ФАЗНЫЙ ДВУХТАРИФНЫЙ</t>
  </si>
  <si>
    <t>34Т2840</t>
  </si>
  <si>
    <t>ТЕРАОММЕТРЫ   Е6-16</t>
  </si>
  <si>
    <t>34Т6045</t>
  </si>
  <si>
    <t>ТР-РЫ U ТН</t>
  </si>
  <si>
    <t>34Т6080</t>
  </si>
  <si>
    <t>34Т6085</t>
  </si>
  <si>
    <t>34Т6090</t>
  </si>
  <si>
    <t>34У7345</t>
  </si>
  <si>
    <t>УСИЛИТЕЛИ К ПОТЕНЦИОМЕТРУ Р355</t>
  </si>
  <si>
    <t>34У7350</t>
  </si>
  <si>
    <t>УСИЛИТЕЛИ К ПОТЕНЦИОМЕТРУ Р 363</t>
  </si>
  <si>
    <t>34У7360</t>
  </si>
  <si>
    <t>УСИЛИТЕЛИ К ПРИБОРУ В1-9</t>
  </si>
  <si>
    <t>34У7370</t>
  </si>
  <si>
    <t>УСИЛИТЕЛИ К П 321</t>
  </si>
  <si>
    <t>34У7710</t>
  </si>
  <si>
    <t>УСТАНОВКИ ПОВЕРОЧНЫЕ У-309 355 358</t>
  </si>
  <si>
    <t>34У7720</t>
  </si>
  <si>
    <t>УСТАНОВКИ ПОВЕРОЧНЫЕ УППУ-1 У3551 В1-26</t>
  </si>
  <si>
    <t>34У7755</t>
  </si>
  <si>
    <t>34У7760</t>
  </si>
  <si>
    <t>34У7790</t>
  </si>
  <si>
    <t>34У7840</t>
  </si>
  <si>
    <t>УСТРОЙСТВА ДЛЯ ПОВЕРКИТ МОСТОВ</t>
  </si>
  <si>
    <t>34Ф0215</t>
  </si>
  <si>
    <t>ФАЗОМЕТРЫ   Д 31 37 39</t>
  </si>
  <si>
    <t>34Ф0220</t>
  </si>
  <si>
    <t>ФАЗОМЕТРЫ   Д 578 5781</t>
  </si>
  <si>
    <t>34Ф0230</t>
  </si>
  <si>
    <t>ФАЗОМЕТРЫ КЛ 0,2</t>
  </si>
  <si>
    <t>34Ш8345</t>
  </si>
  <si>
    <t>ШУНТЫ 75 ШСН</t>
  </si>
  <si>
    <t>34Ш8350</t>
  </si>
  <si>
    <t>ШУНТЫ 75 ШСН-0.2</t>
  </si>
  <si>
    <t>34Ш8360</t>
  </si>
  <si>
    <t>ШУНТЫ Р6</t>
  </si>
  <si>
    <t>34Ш8370</t>
  </si>
  <si>
    <t>ШУНТЫ /С ПОДСТРОЙКОЙ/ Р357</t>
  </si>
  <si>
    <t>Автоколлиматоры АК-0,2 и т.п.</t>
  </si>
  <si>
    <t>Набор принадлежностей к концевым мерам длины (Боковички за 1 шт.)</t>
  </si>
  <si>
    <t>Бруски контрольные до 500 мм</t>
  </si>
  <si>
    <t>Валики контрольные цилиндрические. Калибровка</t>
  </si>
  <si>
    <t>Вставки к резьбовым микрометрам (за 1 пару)</t>
  </si>
  <si>
    <t>Глубиномеры индикаторные</t>
  </si>
  <si>
    <t>Глубиномеры микрометрические</t>
  </si>
  <si>
    <t>Головки оптические делительные с ЦД до 30 сек.</t>
  </si>
  <si>
    <t>Головки оптические делительные с ЦД свыше 30 сек.</t>
  </si>
  <si>
    <t>Головки  рычажно-зубчатые (ИГ) с ЦД 0,001-0,002 мм</t>
  </si>
  <si>
    <t>Гониометры ГС-2</t>
  </si>
  <si>
    <t>Гониометры ГС-5</t>
  </si>
  <si>
    <t>Аппарат для определения растяжимости нефтебитумов. Дуктилометр. Аттестация.</t>
  </si>
  <si>
    <t>Дефектоскопы вихретоковые</t>
  </si>
  <si>
    <t>Дефектоскопы ультразвуковые</t>
  </si>
  <si>
    <t>Преобразователи к ультразвуковым дефектоскопам</t>
  </si>
  <si>
    <t>Диаграммы к АРМ-Энерго и подобные (за единицу)</t>
  </si>
  <si>
    <t>27Д4370</t>
  </si>
  <si>
    <t>Измерители люфта рулевого управления</t>
  </si>
  <si>
    <t>Измерители люфта рулевого управления электронные</t>
  </si>
  <si>
    <t>Измерители защитного слоя</t>
  </si>
  <si>
    <t>Иглы к пенетрометрам. Калибровка (за единицу)</t>
  </si>
  <si>
    <t>Индикаторы многооборотные с ЦД 0,001-0,002 мм</t>
  </si>
  <si>
    <t>Индикаторы  рычажно-зубчатые ИРБ</t>
  </si>
  <si>
    <t>Индикаторы часового типа ИЧ-2, ИЧ-5, ИЧ-10  до 10мм</t>
  </si>
  <si>
    <t>Индикаторы часового типа ИЧ-25, ИЧ-50 до 50мм</t>
  </si>
  <si>
    <t>Интерферометры контактные вертикальные</t>
  </si>
  <si>
    <t>Интерферометры контактные горизонтальные</t>
  </si>
  <si>
    <t>Измерители эффективности тормозной системы автомобилей</t>
  </si>
  <si>
    <t>Калибры гладкие с точностью до 0.1 мм. Калибровка</t>
  </si>
  <si>
    <t>Калибры гладкие с точностью свыше 0.1 мм. Калибровка</t>
  </si>
  <si>
    <t>Калибры гладкие с точностью свыше 0.01 мм. Калибровка</t>
  </si>
  <si>
    <t>Катетометры</t>
  </si>
  <si>
    <t>Курвиметры (колесо дорожное)</t>
  </si>
  <si>
    <t>Квадранты оптические КО-5, КО-10</t>
  </si>
  <si>
    <t>27К1050</t>
  </si>
  <si>
    <t>Квадранты. Юстировка.</t>
  </si>
  <si>
    <t>Квадранты оптические КО-30, КО-60</t>
  </si>
  <si>
    <t>27К3550</t>
  </si>
  <si>
    <t>Конус для определения подвижности бетонной смеси.  Аттестация.</t>
  </si>
  <si>
    <t>32Т2795</t>
  </si>
  <si>
    <t>Термометры метеорологические ЦД 0,5-2</t>
  </si>
  <si>
    <t>Термометры цифровые</t>
  </si>
  <si>
    <t>Термометры электроконтактные ТПК, ТЭК</t>
  </si>
  <si>
    <t>Термостаты жидкостные регулируемые</t>
  </si>
  <si>
    <t>Термостаты типа АТС и т.п. Настройка с последующей поверкой</t>
  </si>
  <si>
    <t>Термостаты нулевые, паровые</t>
  </si>
  <si>
    <t>Установки УПСТ-2М</t>
  </si>
  <si>
    <t>Делители частоты счетные все</t>
  </si>
  <si>
    <t>Измерители временных интервалов</t>
  </si>
  <si>
    <t>Измерители параметров реле цифровые</t>
  </si>
  <si>
    <t>Измерители времени телефонных соединений АПУС и т.п.</t>
  </si>
  <si>
    <t>Таксофоны типа ТМГС-15280, ТМС-1517, АМТ-69</t>
  </si>
  <si>
    <t>Измерители параметров хода часов ППЧ-4-7-7М, П-90, 151, 15</t>
  </si>
  <si>
    <t>Измерители параметров хода часов П-133, 157, 157М, 161, 180</t>
  </si>
  <si>
    <t>Измерители частоты резонансные все</t>
  </si>
  <si>
    <t>Измерители частот собственных колебаний "Звук" и т.п.</t>
  </si>
  <si>
    <t>Измерители частоты гетеродинные ЧЗ-45, ЧЗ-46 и др.</t>
  </si>
  <si>
    <t>Компараторы-приемники Ч7-38</t>
  </si>
  <si>
    <t>Компараторы-приемники сигналов эталлонных частот синх Ч7-5-12-1</t>
  </si>
  <si>
    <t>Меры частоты прецизионные Ч1-50, Ч1-73 и т.д.</t>
  </si>
  <si>
    <t>Меры частоты ограниченной точности все</t>
  </si>
  <si>
    <t>Миллисекундомеры электрические</t>
  </si>
  <si>
    <t>Отметчики времени все</t>
  </si>
  <si>
    <t>Преобразователи частоты Ч5-13</t>
  </si>
  <si>
    <t>Датчик угла поворота универсальный ДПС-У</t>
  </si>
  <si>
    <t>Прибор для поверки таксофонов "Комета-8"</t>
  </si>
  <si>
    <t xml:space="preserve">                6 - Осуществление производственного контроля за соблюдением установленных законодательством Российской Федерации требований промышленной безопасности к эксплуатации опасного производственного объекта</t>
  </si>
  <si>
    <t xml:space="preserve">                7 - Осуществление торговли, выполнение работ по расфасовке товаров</t>
  </si>
  <si>
    <t xml:space="preserve">                9 - Оказание услуг почтовой связи, учет объема оказанных услуг электросвязи операторами связи и обеспечении целостности и устойчивости функционирования сети связи общего пользования;</t>
  </si>
  <si>
    <t xml:space="preserve">               17 - Осуществление мероприятий государственного контроля (надзора)</t>
  </si>
  <si>
    <t>Меры угловые призматические 3 разряда (за 1 угол)</t>
  </si>
  <si>
    <t>Меры угловые призматические 3 разряда, типа 4 (за 1 угол)</t>
  </si>
  <si>
    <t>Меры угловые призматические 4 разряда, КТ 2 (за 1 угол)</t>
  </si>
  <si>
    <t>Меры установочные к микрометрам МК и МР от 25 до 100 мм</t>
  </si>
  <si>
    <t>Меры установочные к микрометрам МК и МР свыше 100 мм</t>
  </si>
  <si>
    <t>Меры установочные к микрометрам со вставками</t>
  </si>
  <si>
    <t>Метр-компараторы 3 разряда  до 1000 мм</t>
  </si>
  <si>
    <t>Микаторы</t>
  </si>
  <si>
    <t>Микрокаторы</t>
  </si>
  <si>
    <t>Миникаторы</t>
  </si>
  <si>
    <t>Микрометры до 100 мм (за комплект)</t>
  </si>
  <si>
    <t>27М3421</t>
  </si>
  <si>
    <t>Микромерические головки</t>
  </si>
  <si>
    <t>Микрометры настольные</t>
  </si>
  <si>
    <t>Микрометры окулярные</t>
  </si>
  <si>
    <t>Микрометры рычажные</t>
  </si>
  <si>
    <t>Установочные меры к микрометрам МК и МР. Регулировка размера</t>
  </si>
  <si>
    <t>Микрометры со вставками</t>
  </si>
  <si>
    <t>Микронивелиры  МН-2</t>
  </si>
  <si>
    <t>Микроскопы универсальные</t>
  </si>
  <si>
    <t>27М3625</t>
  </si>
  <si>
    <t>Микроскопы инструментальные</t>
  </si>
  <si>
    <t>Микроскопы двойные МИС-11</t>
  </si>
  <si>
    <t>Микроскопы отсчетные типа МПБ, МИР</t>
  </si>
  <si>
    <t>Нивелиры НО 5</t>
  </si>
  <si>
    <t>Нивелиры электронные, лазерные</t>
  </si>
  <si>
    <t>Нивелиры Н3, 3Н5Л и подобные</t>
  </si>
  <si>
    <t>27Н3161</t>
  </si>
  <si>
    <t>Нивелиры с компенсатором</t>
  </si>
  <si>
    <t>Нивелиры. Юстировка</t>
  </si>
  <si>
    <t>Нивелиры Н10</t>
  </si>
  <si>
    <t>Нутромеры микрометрические свыше 175 мм</t>
  </si>
  <si>
    <t>Нутромеры индикаторные с ЦД 0,01 мм</t>
  </si>
  <si>
    <t>Объект-микрометры</t>
  </si>
  <si>
    <t>Образцы шероховатости сравнения</t>
  </si>
  <si>
    <t>Оправы для пробных очковых линз</t>
  </si>
  <si>
    <t>Оправы для пробных очковых линз облегченные</t>
  </si>
  <si>
    <t>Оптикаторы</t>
  </si>
  <si>
    <t>Оптиметры вертикальные и горизонтальные</t>
  </si>
  <si>
    <t>Планиметры пропорциональные, корневые (ПП, ПК)</t>
  </si>
  <si>
    <t>Планиметры полярные (ПП-М)</t>
  </si>
  <si>
    <t>Плиты поверочные КТ 1 до 1000 мм</t>
  </si>
  <si>
    <t>Плиты поверочные КТ 2 и 3  до 1000 мм</t>
  </si>
  <si>
    <t>Плиты поверочные КТ 1, 2 и 3 от 1000 до 2000 мм</t>
  </si>
  <si>
    <t>Плотномеры-влагомеры Ковалева</t>
  </si>
  <si>
    <t>Пластины плоские стеклянные КТ 2</t>
  </si>
  <si>
    <t>Пластины плоскопараллельные стеклянные ПМ</t>
  </si>
  <si>
    <t>Профилометры - профилографы</t>
  </si>
  <si>
    <t>Приборы для поверки измерительных головок  ППГ</t>
  </si>
  <si>
    <t>Приборы для поверки индикаторов  ППИ-3, ППИ-4</t>
  </si>
  <si>
    <t>Прибор для поверки микрометров ППМ-600</t>
  </si>
  <si>
    <t>Прибор для поверки путевых шаблонов</t>
  </si>
  <si>
    <t>Приборы для поверки угловых мер КПУ</t>
  </si>
  <si>
    <t>Приборы Клин  (гриндометры)</t>
  </si>
  <si>
    <t>Приборы измерения пористости хлеба</t>
  </si>
  <si>
    <t>Приборы определения числа падения</t>
  </si>
  <si>
    <t>Пенетрометры. Аттестация</t>
  </si>
  <si>
    <t>27П6237</t>
  </si>
  <si>
    <t>Пуппилометры. Калибровка</t>
  </si>
  <si>
    <t>Периметры поля зрения</t>
  </si>
  <si>
    <t>Прибор для установки густоты раствора  (ПГР и др.). Аттестация.</t>
  </si>
  <si>
    <t>27П6242</t>
  </si>
  <si>
    <t>27П6243</t>
  </si>
  <si>
    <t>Плотномеры универсальные динамические. Аттестация</t>
  </si>
  <si>
    <t>Приборы маятниковые для определения твердости лакокрасочных покрытий и ИЭСТ</t>
  </si>
  <si>
    <t>Приборы для измерения геометрических параметров подшипников</t>
  </si>
  <si>
    <t>Прибор компрессионный (КПр и др.). Аттестация.</t>
  </si>
  <si>
    <t>27П6341</t>
  </si>
  <si>
    <t>Прибор для уплотнения грунтов перед сдвигом (УГПС и др.)  6 секторный рычагов. Аттестация.</t>
  </si>
  <si>
    <t>27П6343</t>
  </si>
  <si>
    <t>Прибор для уплотнения грунтов перед сдвигом (УГПС и др.) 12 секторный рычагов. Аттестация.</t>
  </si>
  <si>
    <t>27П6344</t>
  </si>
  <si>
    <t>27П6345</t>
  </si>
  <si>
    <t>27П6346</t>
  </si>
  <si>
    <t>27П6347</t>
  </si>
  <si>
    <t>Прибор для контроля величины адгезии методом надрезов полимерных,  лакокрасочных покрытий. Аттестация.</t>
  </si>
  <si>
    <t>Приборы измерительные двухкоординатные  ДИП</t>
  </si>
  <si>
    <t>27П6355</t>
  </si>
  <si>
    <t>Прибор для определения объема вовлеченного воздуха в бетонную смесь (поромер, объемомер и др.) Аттестация.</t>
  </si>
  <si>
    <t>Призмы поверочные и разметочные (за 1 шт.)</t>
  </si>
  <si>
    <t>27П6520</t>
  </si>
  <si>
    <t>Полочный барабан. Аттестация.</t>
  </si>
  <si>
    <t>Прибор для поверки индикаторов ПМИ-25</t>
  </si>
  <si>
    <t>Головки микрометрические и индикаторные  с приспособлениями для поверки средств измерений</t>
  </si>
  <si>
    <t>Проволочки и ролики для определения среднего диаметра резьбы (комплект)</t>
  </si>
  <si>
    <t>Прогибомеры</t>
  </si>
  <si>
    <t>Проекторы измерительные</t>
  </si>
  <si>
    <t>Профилометры</t>
  </si>
  <si>
    <t>Измерение геометрических характеристик ультрозвукового расходомера (за 1 канал) с диаметром до 400 мм</t>
  </si>
  <si>
    <t>Измерение геометрических характеристик ультрозвукового расходомера (за 1 канал) с диаметром свыше 400 мм</t>
  </si>
  <si>
    <t>Рейки дорожные</t>
  </si>
  <si>
    <t>27Р2336</t>
  </si>
  <si>
    <t>Рейка дорожная. Установка нулевого значения уровня.</t>
  </si>
  <si>
    <t>Рейки нивелирные деревянные</t>
  </si>
  <si>
    <t>Рейки нивелирные телескопические (за 1 секцию)</t>
  </si>
  <si>
    <t>Ростомеры</t>
  </si>
  <si>
    <t>Рулетки измерительные  от 0 до 10 м</t>
  </si>
  <si>
    <t>Рулетки измерительные  от 0 до 20 м</t>
  </si>
  <si>
    <t>Рулетки измерительные  от 0 до 100 м</t>
  </si>
  <si>
    <t>Рулетки измерительные с лотом до 10 м</t>
  </si>
  <si>
    <t>Рулетки измерительные с лотом до 20 м</t>
  </si>
  <si>
    <t>Меры тесмянные</t>
  </si>
  <si>
    <t>Скобы рычажные и индикаторные</t>
  </si>
  <si>
    <t>Сита лабораторные</t>
  </si>
  <si>
    <t>Сита лабораторные. Калибровка</t>
  </si>
  <si>
    <t>Стенды для измерения геометрического положения колес автомобилей</t>
  </si>
  <si>
    <t>Стенды дорожных испытаний. Аттестация</t>
  </si>
  <si>
    <t>Стойки и штативы до 630 мм</t>
  </si>
  <si>
    <t>Тахеометры (угломерная часть)</t>
  </si>
  <si>
    <t>Теодолиты  Т 05</t>
  </si>
  <si>
    <t>Теодолиты Т 1</t>
  </si>
  <si>
    <t>Теодолиты Т 2</t>
  </si>
  <si>
    <t>Теодолиты Т 5</t>
  </si>
  <si>
    <t>Теодолиты Т 15</t>
  </si>
  <si>
    <t>Теодолиты Т 30</t>
  </si>
  <si>
    <t>Теодолиты электронные</t>
  </si>
  <si>
    <t>Тензометры рычажные</t>
  </si>
  <si>
    <t>Калибраторы КИСС-0.2; mAcal-R и т.п., поверка с подстройкой</t>
  </si>
  <si>
    <t>Калибраторы ИКСУ; ASC-300G, Yokogawa и т.п., поверка с подстройкой</t>
  </si>
  <si>
    <t>Калибраторы токовой петли Fluke и др.</t>
  </si>
  <si>
    <t>Поверка измерительных систем учета электроэнергии (за 1 канал)</t>
  </si>
  <si>
    <t>Катушки сопротивления рабочие 310, 321, 322, 323, 331</t>
  </si>
  <si>
    <t>Катушки сопротивления 3 разряда, эталонные</t>
  </si>
  <si>
    <t>Катушки сопротивления кл. 0.005</t>
  </si>
  <si>
    <t>Катушки сопротивления, высокоммные</t>
  </si>
  <si>
    <t>Катушки индуктивности</t>
  </si>
  <si>
    <t>Киловольтметры до 1 кв</t>
  </si>
  <si>
    <t>Киловольтметры до 3 кв</t>
  </si>
  <si>
    <t>Киловольтметры до 30 кв</t>
  </si>
  <si>
    <t>Киловольтметры до 100 кв</t>
  </si>
  <si>
    <t>Комплекты измерительные К-50, 505, 540 и т.п.</t>
  </si>
  <si>
    <t>Комплекты измерительные К-51, 506, 541 и т.п.</t>
  </si>
  <si>
    <t>Киловаттметры меговаттметры Д 367, Э 365</t>
  </si>
  <si>
    <t>Клещи токоизмерительные Ц4501</t>
  </si>
  <si>
    <t>Клещи ваттметровые Д 90</t>
  </si>
  <si>
    <t>Клещи токоизмерительные Д 91</t>
  </si>
  <si>
    <t>Конденсаторы Р533, 535 и т.п.</t>
  </si>
  <si>
    <t>Компараторы сопротивления Р346, 3015</t>
  </si>
  <si>
    <t>Компараторы напряжения Р 3003</t>
  </si>
  <si>
    <t>34К5460</t>
  </si>
  <si>
    <t>Регуляторы температуры, преобразователи многоканальные (за 1 канал)</t>
  </si>
  <si>
    <t>Термометры манометрические</t>
  </si>
  <si>
    <t>Термометры биметаллические ТБ, ТБП и т.д.</t>
  </si>
  <si>
    <t>Биметрические термометры. Регулировка (без поверки)</t>
  </si>
  <si>
    <t>Термопреобразователи сопротивления платиновые и медные рабочие</t>
  </si>
  <si>
    <t>Термометры стеклянные лабораторные с ЦД 0,05 °С</t>
  </si>
  <si>
    <t>Термометры стеклянные лабораторные  с ЦД от 0,01 °С до 0,02 °С</t>
  </si>
  <si>
    <t>Термометры стеклянные для минусовых температур с ЦД от 0,1 °С до 0, 2°С</t>
  </si>
  <si>
    <t>Термометры типа ТН-8;ТИН-8 до -80 °С</t>
  </si>
  <si>
    <t>Термометры для минусовых температур с ЦД выше 0,2 °С</t>
  </si>
  <si>
    <t>Термометры стеклянные лабораторные ТЛ, ТН, ТИН и др.</t>
  </si>
  <si>
    <t>Термометры стеклянные технические ТТ, ТТЖ</t>
  </si>
  <si>
    <t>Термометры электронные медицинские</t>
  </si>
  <si>
    <t>32Т2786</t>
  </si>
  <si>
    <t>Термометры медицинские инфракрасные</t>
  </si>
  <si>
    <t>29Р1101</t>
  </si>
  <si>
    <t>29Р1102</t>
  </si>
  <si>
    <t>29Р1103</t>
  </si>
  <si>
    <t>29Р1104</t>
  </si>
  <si>
    <t>29Р1105</t>
  </si>
  <si>
    <t>29Р1106</t>
  </si>
  <si>
    <t>29Р1107</t>
  </si>
  <si>
    <t>29Р1108</t>
  </si>
  <si>
    <t>29Р1109</t>
  </si>
  <si>
    <t>Проверка ультразвукового измерительного участка Ду до 50 мм</t>
  </si>
  <si>
    <t>Проверка ультразвукового измерительного участка Ду 50-100 мм</t>
  </si>
  <si>
    <t>Проверка ультразвукового измерительного участка Ду 100-250 мм</t>
  </si>
  <si>
    <t>Проверка ультразвукового измерительного участка Ду 250-500 мм</t>
  </si>
  <si>
    <t>Проверка ультразвукового измерительного участка Ду 500-700 мм</t>
  </si>
  <si>
    <t>Проверка ультразвукового измерительного участка Ду 700-1000 мм</t>
  </si>
  <si>
    <t>Проверка ультразвукового измерительного участка Ду 1000-1200 мм</t>
  </si>
  <si>
    <t>Проверка ультразвукового измерительного участка Ду 1200-1500 мм</t>
  </si>
  <si>
    <t>Проверка ультразвукового измерительного участка Ду 1500-2000 мм</t>
  </si>
  <si>
    <t>Датчики силы, динамометры электронные до 50 кН</t>
  </si>
  <si>
    <t>Динамометры пружинные общего назначения свыше 20 кН до 50 кН</t>
  </si>
  <si>
    <t>Весы крановые электронные до 10 тонн включительно</t>
  </si>
  <si>
    <t>Киловольтметры до 120 кв из нового производства</t>
  </si>
  <si>
    <t>Радиометр Бета, КРБГ-1</t>
  </si>
  <si>
    <t>Радиометры СРП-2, СРП-68 (01, 02, 03), СРП-88Н</t>
  </si>
  <si>
    <t>Радиометры КРБ-1, КРА-1, Прогноз</t>
  </si>
  <si>
    <t>Радиометры Тисс, Кура, Луч-А</t>
  </si>
  <si>
    <t>Радиометры КРК-1 РКБЧ-1м, РУБ-01П МКС-01Р-01</t>
  </si>
  <si>
    <t>Радиометр-дозиметр ДКС-96, Еl-1117 (за 1 канал)</t>
  </si>
  <si>
    <t>Сигнализаторы загрязнения СЗБ2-1М2М, СЗБ 03, 04</t>
  </si>
  <si>
    <t>Счетчики импульсов ПСО-2м, ПСО2-4, НК-350</t>
  </si>
  <si>
    <t>Установки малого фона УМФ-1500</t>
  </si>
  <si>
    <t>39А5030</t>
  </si>
  <si>
    <t>Анализаторы свертываемости крови</t>
  </si>
  <si>
    <t>39А5040</t>
  </si>
  <si>
    <t>Анализаторы иммуноферментные</t>
  </si>
  <si>
    <t>39А5050</t>
  </si>
  <si>
    <t>Анализаторы биохимические и гематологические</t>
  </si>
  <si>
    <t>39А5060</t>
  </si>
  <si>
    <t>Анализаторы глюкозы и лактата</t>
  </si>
  <si>
    <t>39А5070</t>
  </si>
  <si>
    <t>Анализаторы газов и электролитов в крови</t>
  </si>
  <si>
    <t>39А6640</t>
  </si>
  <si>
    <t>Аппараты лазерные терапевтические Гелиос, "Узор-1" и др.</t>
  </si>
  <si>
    <t>39А6669</t>
  </si>
  <si>
    <t>Аппараты НЧ терапии до 2 кГц (МКС)</t>
  </si>
  <si>
    <t>39А6670</t>
  </si>
  <si>
    <t>Аппараты НЧ терапии до 10 кГц (МКС)</t>
  </si>
  <si>
    <t>39А6674</t>
  </si>
  <si>
    <t>Резервуары от 125000 до 150000 л (объемный метод)</t>
  </si>
  <si>
    <t>Комплексы градуировки резервуаров Зонд, МИГ</t>
  </si>
  <si>
    <t>Резервуары. Определение базовой высоты</t>
  </si>
  <si>
    <t>Резервуары РГС с тпи до 5000 л (геометрический метод, с учетом персонала заказчика)</t>
  </si>
  <si>
    <t>Резервуары РГС с тпи от 5000 до 10000 л (геометрический метод, с учетом персонала заказчика)</t>
  </si>
  <si>
    <t>Резервуары РГС с тпи от 10000 до 25000 л (геометрический метод, с учетом персонала заказчика)</t>
  </si>
  <si>
    <t>Резервуары РГС с тпи от 25000 до 50000 л (геометрический метод, с учетом персонала заказчика)</t>
  </si>
  <si>
    <t>Резервуары РГС с тпи от 50000 до 75000 л (геометрический метод, с учетом персонала заказчика)</t>
  </si>
  <si>
    <t>Резервуары РГС с тпи от 75000 до 100000 л (геометрический метод, с учетом персонала заказчика)</t>
  </si>
  <si>
    <t>Резервуары РГС с тпи свыше 100000 л (геометрический метод, с учетом персонала заказчика)</t>
  </si>
  <si>
    <t>Резервуары РГС до 5000 л (геометрический метод, с учетом персонала заказчика)</t>
  </si>
  <si>
    <t>Резервуары РГС от 5000 до 10000 л (геометрический метод, с учетом персонала заказчика)</t>
  </si>
  <si>
    <t>ШТАНГЕНЦИРКУЛИ ДО 1000 ММ</t>
  </si>
  <si>
    <t>27Ш7040</t>
  </si>
  <si>
    <t>27Ш7050</t>
  </si>
  <si>
    <t>27Ш7060</t>
  </si>
  <si>
    <t>ШТАНГЕНЗУБОМЕРЫ</t>
  </si>
  <si>
    <t>27Ш7080</t>
  </si>
  <si>
    <t>27Щ8640</t>
  </si>
  <si>
    <t>27Э3240</t>
  </si>
  <si>
    <t>27Э7310</t>
  </si>
  <si>
    <t>28В1615</t>
  </si>
  <si>
    <t>ВЕСЫ АВТОМАТ. И ПОЛУАВТОМАТ.ДО 500 КГ</t>
  </si>
  <si>
    <t>28В1618</t>
  </si>
  <si>
    <t>ВЕСЫ АВТОМОТИЧ И ПОЛУАВТОМАТИЧ  СВ 500 КГ</t>
  </si>
  <si>
    <t>28В1636</t>
  </si>
  <si>
    <t>ВЕСЫ И ДОЗАТОРЫ ВЕСОВЫЕ ДО 500 КГ</t>
  </si>
  <si>
    <t>28В1638</t>
  </si>
  <si>
    <t>ВЕСЫ И ДОЗАТОРЫ СВЫШЕ 500 КГ</t>
  </si>
  <si>
    <t>28В2030</t>
  </si>
  <si>
    <t>ВЕСЫ АВТОМОБИЛЬНЫЕ ДО 60 Т</t>
  </si>
  <si>
    <t>28В2072</t>
  </si>
  <si>
    <t>ВЕСЫ ВАГОННЫЕ ДО 200 Т</t>
  </si>
  <si>
    <t>28В2211</t>
  </si>
  <si>
    <t>ВЕСЫ ОБРАЗЦОВЫЕ  1 2 РАЗРЯД</t>
  </si>
  <si>
    <t>28В2216</t>
  </si>
  <si>
    <t>ВЕСЫ ОБРАЗЦОВЫЕ 3 4 РАЗРЯД</t>
  </si>
  <si>
    <t>28В2218</t>
  </si>
  <si>
    <t>28В2220</t>
  </si>
  <si>
    <t>ВЕСЫ ОБРАЗЦОВЫЕ ПОВЫШЕННОЙ ТОЧНОСТИ</t>
  </si>
  <si>
    <t>28В2232</t>
  </si>
  <si>
    <t>ВЕСЫ ЛАБОРАТ.ДВУХПРИЗМ.РЫЧАЖ.Р-ПЛЕЧ.С ВСТРОЕН.ГИР.</t>
  </si>
  <si>
    <t>28В2237</t>
  </si>
  <si>
    <t>ВЕСЫ ЛАБОРАТОРНЫЕ РАВНОПЛЕЧИЕ 1 2 КЛ</t>
  </si>
  <si>
    <t>28В2257</t>
  </si>
  <si>
    <t>ВЕСЫ ЛАБОРАТОРНЫЕ 3 КЛ</t>
  </si>
  <si>
    <t>28В2258</t>
  </si>
  <si>
    <t>28В2259</t>
  </si>
  <si>
    <t>ВЕСЫ ЛАБОРАТ КВАДРАНТНЫЕ</t>
  </si>
  <si>
    <t>28В2278</t>
  </si>
  <si>
    <t>ВЕСЫ ЛАБОРАТОРНЫЕ ЭЛЕКТРОННЫЕ ДО 1000</t>
  </si>
  <si>
    <t>28В2280</t>
  </si>
  <si>
    <t>ВЕСЫ ЛАБОРАТОРНЫЕ ЭЛЕКТРОННЫЕ ДО 60000 Г</t>
  </si>
  <si>
    <t>28В2730</t>
  </si>
  <si>
    <t>ВЕСЫ ЭЛЕКТРОННЫЕ С РЕГИСТРАЦИЕЙ МАССЫ ЦЕНЫ СТОИМОС</t>
  </si>
  <si>
    <t>28В2750</t>
  </si>
  <si>
    <t>ВЕСЫ НАСТОЛЬНЫЕ ОБЫКНОВЕННЫЕ ДО 20 КГ</t>
  </si>
  <si>
    <t>28В2752</t>
  </si>
  <si>
    <t>ВЕСЫ НАСТОЛЬНЫЕ ЦИФЕРБЛАТНЫЕ ДО 20 КГ</t>
  </si>
  <si>
    <t>28В2757</t>
  </si>
  <si>
    <t>28В2770</t>
  </si>
  <si>
    <t>ВЕСЫ РЫЧАЖНЫЕ ДО 500 КГ</t>
  </si>
  <si>
    <t>28В2772</t>
  </si>
  <si>
    <t>28В2777</t>
  </si>
  <si>
    <t>РЕГУЛИРОВКА РЫЧАЖНЫХ ВЕСОВ</t>
  </si>
  <si>
    <t>28В3002</t>
  </si>
  <si>
    <t>ВЕСЫ ТОРСИОННЫЕ</t>
  </si>
  <si>
    <t>ВЕСЫ ГИДРОСТАТИЧЕСКИЕ</t>
  </si>
  <si>
    <t>28Г1740</t>
  </si>
  <si>
    <t>ГРАММОМЕТРЫ</t>
  </si>
  <si>
    <t>28Г3640</t>
  </si>
  <si>
    <t>ПОДГОНКА МАССЫ ГИРИ</t>
  </si>
  <si>
    <t>28Г3670</t>
  </si>
  <si>
    <t>28Г3675</t>
  </si>
  <si>
    <t>28Г3678</t>
  </si>
  <si>
    <t>28Г3680</t>
  </si>
  <si>
    <t>28Г3695</t>
  </si>
  <si>
    <t>28Д3525</t>
  </si>
  <si>
    <t>28Д3583</t>
  </si>
  <si>
    <t>35А7760</t>
  </si>
  <si>
    <t>35А7780</t>
  </si>
  <si>
    <t>35Б4520</t>
  </si>
  <si>
    <t>БЛОКИ СМЕННЫЕ К ОСЦИЛЛОГРАФАМ НЧ</t>
  </si>
  <si>
    <t>35Б4522</t>
  </si>
  <si>
    <t>БЛОКИ СМЕННЫЕ К СТРОБОСКОПИЧЕСКИМ ОСЦИЛЛОГРАФАМ</t>
  </si>
  <si>
    <t>35Б4550</t>
  </si>
  <si>
    <t>БЛОК СМЕННЫЙ К ИКАИ С2-10 БС-1,2,3</t>
  </si>
  <si>
    <t>35В5320</t>
  </si>
  <si>
    <t>ВОЛЬТМЕТРЫ ДИОДНЫЕ КОМПЕНСАЦИОННЫЕ РАБОЧИЕ</t>
  </si>
  <si>
    <t>35В5350</t>
  </si>
  <si>
    <t>ГОЛОВКИ ОПТИЧЕСКИЕ ДЕЛИТЕЛЬHЫЕ С Ц.Д.СВ.30 СЕК.</t>
  </si>
  <si>
    <t>ГОЛОВКИ  РЫЧАЖНО-ЗУБЧАТЫЕ Ц.Д.0,001-0,002ММ (ИГ)</t>
  </si>
  <si>
    <t>ГОНИОМЕТРЫ ГС-2</t>
  </si>
  <si>
    <t>ДЛИНОМЕТРЫ ОПТИЧЕСКИЕ ГОРИЗОНТАЛЬНЫЕ</t>
  </si>
  <si>
    <t>ИНДИКАТОРЫ МНОГООБОРОТН. Ц.Д. 0.001-0,002 ММ</t>
  </si>
  <si>
    <t>27К0442</t>
  </si>
  <si>
    <t>КАЛИБРЫ ГЛАДКИЕ С ТОЧН. СВЫШЕ 0.01 ММ /КАЛИБРОВКА/</t>
  </si>
  <si>
    <t>КОМПАРАТОРЫ  ИЗА</t>
  </si>
  <si>
    <t>27К5664</t>
  </si>
  <si>
    <t>КОМПЛЕКСЫ ДОРОЖНО-КОНТРОЛЬН."СОВА" И Т.П.ЗА 1КАНАЛ</t>
  </si>
  <si>
    <t>ЛИНЕЙКИ ОПТИЧЕСКИЕ ОЛ-800</t>
  </si>
  <si>
    <t>ЛИНЕЙКИ ДЛЯ КОНТРОЛЯ "РАЗВАЛ-СХОЖДЕНИЯ" КОЛЕС</t>
  </si>
  <si>
    <t>МЕРЫ ДЛИНЫ КОНЦЕВЫЕ 3РАЗРЯД /ШТ/ОТ 0,3 ДО 100ММ</t>
  </si>
  <si>
    <t>МЕРЫ УСТАНОВ.К МИКРОМЕТРАМ МК И МР ОТ 25 ДО 100ММ</t>
  </si>
  <si>
    <t>МЕРЫ УСТАНОВОЧНЫЕ К МИКРОМЕТРАМ МК И МР СВ. 100ММ</t>
  </si>
  <si>
    <t>РЕГУЛИРОВКА РАЗМЕРА УСТАНОВОЧНЫХ МЕР К МК И МР</t>
  </si>
  <si>
    <t>МИКРОМЕТРЫ СО ВСТАВКАМИ</t>
  </si>
  <si>
    <t>НУТРОМЕРЫ МИКРОМЕТРИЧЕСКИЕ СВ.175 ММ</t>
  </si>
  <si>
    <t>ОПРАВЫ ДЛЯ ПРОБНЫХ ОЧКОВЫХ ЛИНЗ</t>
  </si>
  <si>
    <t>ОПТИКАТОРЫ</t>
  </si>
  <si>
    <t>ПЛИТЫ ПОВЕРОЧНЫЕ КТ1,2,3  ОТ 1000 ДО 2000 ММ</t>
  </si>
  <si>
    <t>27П4520</t>
  </si>
  <si>
    <t>ПЛОТНОМЕРЫ-ВЛАГОМЕРЫ КОВАЛЕВА</t>
  </si>
  <si>
    <t>ПРИБОРЫ ДЛЯ ПОВЕРКИ УГЛОВЫХ МЕР КПУ</t>
  </si>
  <si>
    <t>27П6332</t>
  </si>
  <si>
    <t>ПРИБОР ДЛЯ ИЗМЕРЕНИЯ ГЕОМЕТРИЧ.ПАРАМЕТРОВ ПОДШИПНИ</t>
  </si>
  <si>
    <t>27П6340</t>
  </si>
  <si>
    <t>ПРИБОРЫ ИЗМЕРИТЕЛЬНЫЕ ДВУХКООРДИНАТНЫЕ  ДИП</t>
  </si>
  <si>
    <t>РУЛЕТКИ ИЗМЕРИТЕЛЬНЫЕ  ОТ 0 ДО 100М</t>
  </si>
  <si>
    <t>РЕЗЕРВУАРЫ верт.ДО 3000 М3 геометр.метод</t>
  </si>
  <si>
    <t>РЕЗЕРВУАРЫ верт.ДО 5000 М3 геометр.метод</t>
  </si>
  <si>
    <t>РЕЗЕРВУАРЫ горизонт.цилинд.до 5000л геометр.метод</t>
  </si>
  <si>
    <t>РЕЗЕРВУАРЫ гориз.цилинд.от 5000 до 10000л геом.мет</t>
  </si>
  <si>
    <t>РЕЗЕРВУАРЫ гориз.цилинд.от 10000 до 25000л геом.м.</t>
  </si>
  <si>
    <t>29Р2227</t>
  </si>
  <si>
    <t>РЕЗЕРВУАРЫ гориз.цилинд.от 25000 до 50000л геом.м.</t>
  </si>
  <si>
    <t>29Р2229</t>
  </si>
  <si>
    <t>РЕЗЕРВУАРЫ гориз.цилинд.50000-75000л геом.метод</t>
  </si>
  <si>
    <t>Задатчики давления АЗД</t>
  </si>
  <si>
    <t>Задатчики давления "Воздух-250"; "Воздух-2,5"; "Воздух-6,3"</t>
  </si>
  <si>
    <t>ТНЖ. Заправка и настройка</t>
  </si>
  <si>
    <t>Преобразователи давления однопредельные ИПД</t>
  </si>
  <si>
    <t>РЕЗЕРВУАРЫ РГС 100000-125000Л(О.М.)С УЧ.ПЕРС.ЗАКАЗ</t>
  </si>
  <si>
    <t>29Р2388</t>
  </si>
  <si>
    <t>РЕЗЕРВУАРЫ РГС 125000-150000Л(О.М.)С УЧ.ПЕРС.ЗАКАЗ</t>
  </si>
  <si>
    <t>ОПРЕДЕЛЕНИЕ БАЗ.ВЫСОТЫ РЕЗЕРВ.С УЧ.ПЕРС.ЗАКАЗЧИКА</t>
  </si>
  <si>
    <t>30М0511</t>
  </si>
  <si>
    <t>МАНОМЕТРЫ ВАКУУМ.(ГРАДУИРОВКА) МО ВО КЛ.0,15</t>
  </si>
  <si>
    <t>МАНОМЕТРЫ,ВАКУУМ.(ГРАДУИРОВКА) МО ВО КЛ.0,4</t>
  </si>
  <si>
    <t>30М0650</t>
  </si>
  <si>
    <t>МАНОМЕТР СКВАЖИННЫЙ ТИПА МИКОН И ДР.</t>
  </si>
  <si>
    <t>30У3045</t>
  </si>
  <si>
    <t>ГАЗОАНАЛИЗАТОР "КАМЕТА-3"(за 1 канал)</t>
  </si>
  <si>
    <t>32К0441</t>
  </si>
  <si>
    <t>КАЛИБРАТОРЫ ТЕМПЕРАТУРЫ ВСЕХ ТИПОВ</t>
  </si>
  <si>
    <t>32П8571</t>
  </si>
  <si>
    <t>ПРИБОРЫ ВТОРИЧНЫЕ "ТЕХНОГРАФ"</t>
  </si>
  <si>
    <t>32П8572</t>
  </si>
  <si>
    <t>35Г2660</t>
  </si>
  <si>
    <t>ГЕНЕРАТОРЫ НЧ  Г3-104-106 Г4-117</t>
  </si>
  <si>
    <t>35Г2740</t>
  </si>
  <si>
    <t>ГЕНЕРАТОРЫ ВЫСОКОСТАБИЛЬНЫЕ КВАРЦЕВЫЕ Г3-105-110</t>
  </si>
  <si>
    <t>35Г2820</t>
  </si>
  <si>
    <t>35Г2840</t>
  </si>
  <si>
    <t>ГЕНЕРАТОРЫ ИМПУЛЬСОВ Г5-54 Г5-82</t>
  </si>
  <si>
    <t>35Г2845</t>
  </si>
  <si>
    <t>ГЕНЕРАТОРЫ ИМПУЛЬСОВ ПРОГРАММИРУЕМЫЕ Г5-79</t>
  </si>
  <si>
    <t>35Г2865</t>
  </si>
  <si>
    <t>ГЕНЕРАТОРЫ ИСПЫТАТЕЛЬНЫХ ИМПУЛЬСОВ И1-11-14</t>
  </si>
  <si>
    <t>35Г2940</t>
  </si>
  <si>
    <t>ГЕНЕРАТОРЫ ПЕРЕПАДОВ  ЯЧС-20</t>
  </si>
  <si>
    <t>35Г3120</t>
  </si>
  <si>
    <t>ГЕНЕРАТ СТАНДАРТ СИГНАЛОВ ДО 1200 МГЦ Г4-76А И Т П</t>
  </si>
  <si>
    <t>35Г3130</t>
  </si>
  <si>
    <t>ГЕНЕРАТОРЫ СИГНАЛОВ ДО 400 МГЦ Г4-143 И Т П</t>
  </si>
  <si>
    <t>35Г3140</t>
  </si>
  <si>
    <t>35Г3320</t>
  </si>
  <si>
    <t>ГЕНЕР СИНХ СИГН И ШУМА 1024,1027,03006,03008,03020</t>
  </si>
  <si>
    <t>35Г3440</t>
  </si>
  <si>
    <t>ГЕНЕРАТОРЫ ТЕЛЕВИЗИОННЫЕ Г6-30 Г6-35</t>
  </si>
  <si>
    <t>35Г3640</t>
  </si>
  <si>
    <t>ГЕНЕРАТОР ФУНКЦИОН.ГФ-04;ГФ-05;ГФ-07.</t>
  </si>
  <si>
    <t>35И1910</t>
  </si>
  <si>
    <t>ИЗМЕРИТЕЛИ ДЕВИАЦИИ</t>
  </si>
  <si>
    <t>ИЗМЕРИТЕЛИ ДОБРОТНОСТИ Е4-7 Е4-10 Е4-11</t>
  </si>
  <si>
    <t>35И3040</t>
  </si>
  <si>
    <t>ИЗМЕРИТЕЛИ КОЭФФИЦ АМПЛИТУДНОЙ МОДУЛ С2-10 БАЗОВЫЙ</t>
  </si>
  <si>
    <t>35И3340</t>
  </si>
  <si>
    <t>ИЗМЕРИТ КОЭФФИЦИЕН НЕЛИНЕЙНЫХ ИСКАЖЕНИЙ С6-7 С6-11</t>
  </si>
  <si>
    <t>35И3345</t>
  </si>
  <si>
    <t>ИЗМЕРИТ КОЭФФИЦ НЕЛИНЕЙНЫХИСКАЖЕНИЙ С6-12 СК6-13</t>
  </si>
  <si>
    <t>35И3440</t>
  </si>
  <si>
    <t>ИЗМЕРИТЕЛИ КОЭФФИЦИЕНТА ЧАСТОТ И АМПЛИТУД МОДУЛЯЦИ</t>
  </si>
  <si>
    <t>35И4040</t>
  </si>
  <si>
    <t>ИЗМЕРИТ ПАРАМЕТР ПОЛУПРОВОД ПРИБОРОВ Л2-41 И Т П</t>
  </si>
  <si>
    <t>35И4240</t>
  </si>
  <si>
    <t>ИЗМЕРИТЕЛИ  ПАРАМЕТРОВ ИМПУЛЬСОВ И4-5 И Т П</t>
  </si>
  <si>
    <t>35И4360</t>
  </si>
  <si>
    <t>ИЗМЕРИТ ПАРАМЕТРОВ ЛИНИИ ПЕРЕДАЧ Р5-10 И Т П</t>
  </si>
  <si>
    <t>35К0450</t>
  </si>
  <si>
    <t>35К0451</t>
  </si>
  <si>
    <t>35К6310</t>
  </si>
  <si>
    <t>ПЕРЕНОСНОЙ КОМПЛ.ПОВЕРИТЕЛЯ ПКП;КПР.</t>
  </si>
  <si>
    <t>35М0140</t>
  </si>
  <si>
    <t>35О7905</t>
  </si>
  <si>
    <t>ОСЦИЛЛОГРАФЫ СКОРОСТНЫЕ С7-19 И Т П</t>
  </si>
  <si>
    <t>35О7910</t>
  </si>
  <si>
    <t>БРУСКИ КОНТРОЛЬНЫЕ ДО 500 ММ</t>
  </si>
  <si>
    <t>ГОЛОВКИ ОПТИЧЕСКИЕ ДЕЛИТЕЛЬНЫЕ С Ц.Д. ДО 30 СЕК.</t>
  </si>
  <si>
    <t>ЛИНЕЙКИ ПОВЕРОЧНЫЕ КТ2  ДО 1000ММ</t>
  </si>
  <si>
    <t>ЛИНЕЙКИ ПОВЕРОЧНЫЕ КТ2  СВ. 1000ММ</t>
  </si>
  <si>
    <t>27Л3549</t>
  </si>
  <si>
    <t>ЛИНЕЙКИ ПОВЕРОЧНЫЕ КТ1 СВ.1000ММ</t>
  </si>
  <si>
    <t>ПРЕОБРАЗОВ. ТЕРМОЭЛЕКТР.ПЛАТИНОРОД.ПЛАТИН.ОБР.ППО</t>
  </si>
  <si>
    <t>32П6270</t>
  </si>
  <si>
    <t>ПРЕОБРАЗОВ ТЕРМОЭЛЕКТР.ПЛАТИНОРОД.ПЛАТ.РАБОЧ.ПП</t>
  </si>
  <si>
    <t>32П6280</t>
  </si>
  <si>
    <t>ПРЕОБРАЗОВ. ТЕРМОЭЛЕКТР.РАБОЧ. ОТ 0 ДО 300 ТХА ТХК</t>
  </si>
  <si>
    <t>32П6290</t>
  </si>
  <si>
    <t>ПРЕОБРАЗОВ ТЕРМОЭЛЕКТР.РАБОЧ ОТ 0-1200 ТХА ТХК</t>
  </si>
  <si>
    <t>ДОЗИМЕТРЫ  МРМ  1 2 3 ИЗМЕРЕНИЕ МОЩНОСТИ ДОЗЫ</t>
  </si>
  <si>
    <t>38Д5230</t>
  </si>
  <si>
    <t>ИНДИВИДУАЛЬНЕ ДОЗИМЕТРЫ КИД-1  КИД-2</t>
  </si>
  <si>
    <t>38Д5270</t>
  </si>
  <si>
    <t>ФОТОПЛЕНОЧНЫЕ ДОЗИМЕТРЫ 1 ШТ 0.1 ДО2</t>
  </si>
  <si>
    <t>38И2720</t>
  </si>
  <si>
    <t>ИЗМЕРИТЕЛИ СКОРОСТИ СЧЕТА  УИМ2-1БМ УИМ2-2 3 4</t>
  </si>
  <si>
    <t>38И5220</t>
  </si>
  <si>
    <t>ИНДИКАТОРЫ РАДИОАКТИВНОСТИ ДП-63А ДП-64</t>
  </si>
  <si>
    <t>ИНДИКАТОРЫ РАДИОКТИВ ДРС -01</t>
  </si>
  <si>
    <t>38К5430</t>
  </si>
  <si>
    <t>ПРИБОРЫ КРБГ-1 РМГ-01 БЕТА</t>
  </si>
  <si>
    <t>38П8420</t>
  </si>
  <si>
    <t>ПУЛЬТЫ ИЗМЕРИТЕЛЬНЫЕ  КИД-1 КИД-2 УПП-02</t>
  </si>
  <si>
    <t>38Р0130</t>
  </si>
  <si>
    <t>РАДИОМЕТРЫ СРП-2 СРП-68 (01 02 03) СРП-88Н</t>
  </si>
  <si>
    <t>38Р0131</t>
  </si>
  <si>
    <t>РАДИОМЕТРЫ КРБ-1 КРА-1 ПРОГНОЗ</t>
  </si>
  <si>
    <t>38Р0140</t>
  </si>
  <si>
    <t>РАДИОМЕТРЫ ТИСС КУРА ЛУЧ-А</t>
  </si>
  <si>
    <t>38Р0141</t>
  </si>
  <si>
    <t>РАДИМЕТРЫ КРК-1 РКБЧ-1 М РУБ-01П МИС-01Р-01</t>
  </si>
  <si>
    <t>РАДИМЕТРЫ РУП-1</t>
  </si>
  <si>
    <t>РАДИОМЕТРЫ   ДП-100 ДП-100АД</t>
  </si>
  <si>
    <t>РЕНГЕНМЕТРЫ  ДП-5 /А Б В / ДП-12 ДП3СА:Б</t>
  </si>
  <si>
    <t>38С3130</t>
  </si>
  <si>
    <t>СИГНАЛИЗАТОР ЗАГР.  СЗБ2-1М2М СЗБ(03 04)</t>
  </si>
  <si>
    <t>38С9230</t>
  </si>
  <si>
    <t>СЧЕТЧИКИ ИМПУЛЬС.ПСО-2М,ПСО2-4,НК-350</t>
  </si>
  <si>
    <t>СЧЕТЧИКИ ИМПУЛЬС.ПП-8,9,15,16,20 АС100 ПСТ100ПС02</t>
  </si>
  <si>
    <t>УСТАНОВКИ ГО-27 А-1.2</t>
  </si>
  <si>
    <t>38У7740</t>
  </si>
  <si>
    <t>УСТАНОВКИ МАЛОГО ФОНА УМФ-1500</t>
  </si>
  <si>
    <t>УСТАНОВКА СИГНАЛЬНАЯ МВР-5</t>
  </si>
  <si>
    <t xml:space="preserve">                8 - Выполнение государственных учетных операций и учет количества энергетических ресурсов;</t>
  </si>
  <si>
    <t>29Р2233</t>
  </si>
  <si>
    <t>РЕЗЕРВУАРЫ гориз.цилинд.75000-100000л геом.метод</t>
  </si>
  <si>
    <t>ИЗМЕРИТ. КАНАЛЫ (за 1 канал)</t>
  </si>
  <si>
    <t>БЛОКИ ОБРАБОТКИ СИГНАЛОВ</t>
  </si>
  <si>
    <t>29У7781</t>
  </si>
  <si>
    <t>УСТАНОВКИ ТРУБОПОРШНЕВЫЕ ОБРАЗЦОВЫЕ</t>
  </si>
  <si>
    <t>гория</t>
  </si>
  <si>
    <t>Кате-</t>
  </si>
  <si>
    <t>1 знак         1 - Рабочие эталоны</t>
  </si>
  <si>
    <t xml:space="preserve">                  2 - Рабочие средства измерений, подлежащие поверке</t>
  </si>
  <si>
    <t xml:space="preserve">                  3 - Средства измерений, подлежащие калибровке</t>
  </si>
  <si>
    <t>заполняется в виде чч/мм/гггг или чч.мм.гг (01.08.09)</t>
  </si>
  <si>
    <r>
      <t xml:space="preserve">будет заполняться автоматически, если вы выделив ячейку </t>
    </r>
    <r>
      <rPr>
        <b/>
        <sz val="10"/>
        <rFont val="Arial Cyr"/>
        <family val="2"/>
      </rPr>
      <t>X20</t>
    </r>
    <r>
      <rPr>
        <sz val="10"/>
        <rFont val="Arial Cyr"/>
        <family val="0"/>
      </rPr>
      <t xml:space="preserve"> перетащите </t>
    </r>
    <r>
      <rPr>
        <u val="single"/>
        <sz val="10"/>
        <rFont val="Arial Cyr"/>
        <family val="0"/>
      </rPr>
      <t xml:space="preserve">маркер заполнения </t>
    </r>
    <r>
      <rPr>
        <sz val="10"/>
        <rFont val="Arial Cyr"/>
        <family val="0"/>
      </rPr>
      <t>через заполняемые ячейки в столбце X.</t>
    </r>
  </si>
  <si>
    <t>2 знака     1 - Осуществление деятельности в области здравоохранения</t>
  </si>
  <si>
    <t xml:space="preserve">                2 - Осуществление ветеринарной деятельности</t>
  </si>
  <si>
    <t xml:space="preserve">                3 - Осуществление деятельности в области охраны окружающей среды</t>
  </si>
  <si>
    <t xml:space="preserve">                5 - Выполнение работ по обеспечению безопасных условий и охраны труда</t>
  </si>
  <si>
    <t xml:space="preserve">               10 - Осуществление деятельности в области обороны и безопасности государства</t>
  </si>
  <si>
    <t xml:space="preserve">               11 - Осуществление геодезической и картографической деятельности</t>
  </si>
  <si>
    <t>ЭЛЕКТРОАСПИРАТОРЫ,С КОЛИЧ.РОТАМЕТРОВ ДО 4-Х ЕД.</t>
  </si>
  <si>
    <t>29Э2250</t>
  </si>
  <si>
    <t>ЭЛЕКТРОАСПИРАТОРЫ С КОЛИЧ.РОТАМЕТРОВ БОЛЕЕ 4-х ед.</t>
  </si>
  <si>
    <t>МАНОМЕТРЫ ДИСТАНЦИОННЫЕ МТС</t>
  </si>
  <si>
    <t>31А5100</t>
  </si>
  <si>
    <t>31Г0660</t>
  </si>
  <si>
    <t>Столбец1</t>
  </si>
  <si>
    <t>29С9250</t>
  </si>
  <si>
    <t>СЧЕТЧИКИ ЖИДКИХ НЕФТЕПРОДУКТОВ</t>
  </si>
  <si>
    <t>29С9260</t>
  </si>
  <si>
    <t>СЧЕТЧИКИ НЕФТЕПРОД.ФИРМЫ SATAM,АСН</t>
  </si>
  <si>
    <t>29Т2642</t>
  </si>
  <si>
    <t>ТЕПЛОСЧЕТЧИКИ ТИПА СУПЕРКАЛ, МУЛЬТИДАТА</t>
  </si>
  <si>
    <t>29Т2835</t>
  </si>
  <si>
    <t>ТЕПЛОВЫЧИСЛИТЕЛИ</t>
  </si>
  <si>
    <t>29Т2838</t>
  </si>
  <si>
    <t>ТЕПЛОСЧЕТЧИКИ СКТ-1,ТС-35,ТС-45,ТС-03</t>
  </si>
  <si>
    <t>ТЕПЛОСЧЕТЧИКИ ТИПА СПТ</t>
  </si>
  <si>
    <t>УРОВНЕМЕРЫ И ПЕРЕПАДОМЕРЫ ДИСТАЦИОННЫЕ САМОПИШУЩИЕ</t>
  </si>
  <si>
    <t>29У6533</t>
  </si>
  <si>
    <t>УРОВНЕМЕРЫ РАБОЧИЕ</t>
  </si>
  <si>
    <t>29У7750</t>
  </si>
  <si>
    <t>УСТАНОВКИ РАСХОДОМЕРНЫЕ ОБРАЗЦОВЫЕ</t>
  </si>
  <si>
    <t>29У7780</t>
  </si>
  <si>
    <t>УСТАНОВКИ РАСХОДОМЕР.ИМИТАЦ.ТИПА,ВЫЧИСЛИТ."РЕСУРС"</t>
  </si>
  <si>
    <t>29Э2240</t>
  </si>
  <si>
    <t>30Б0630</t>
  </si>
  <si>
    <t>БАРОГРАФ</t>
  </si>
  <si>
    <t>30Б0650</t>
  </si>
  <si>
    <t>БАРОМЕТР АНЕРОИД</t>
  </si>
  <si>
    <t>30В0155</t>
  </si>
  <si>
    <t>ВАКУУММЕТРЫ ИОНИЗАЦИОН.,ТЕРМОПАРНЫЕ</t>
  </si>
  <si>
    <t>ГРУЗЫ ГРУЗОПОРШНЕВОГО МАНОМЕТРА (ПОДГОНКА 1 ЕД.)</t>
  </si>
  <si>
    <t>30Г0505</t>
  </si>
  <si>
    <t>МАНОВАКУУМЕТРЫ ГРУЗОПОРШНЕВЫЕ МВП-2,5</t>
  </si>
  <si>
    <t>30Г0508</t>
  </si>
  <si>
    <t>30Г0535</t>
  </si>
  <si>
    <t>ЛИНЕЙКИ ПОВЕРОЧНЫЕ КТ1 ДО 1000ММ</t>
  </si>
  <si>
    <t>ЛИНЕЙКИ ПОВЕРОЧНЫЕ КТ0 ДО 1000ММ</t>
  </si>
  <si>
    <t>27Л3552</t>
  </si>
  <si>
    <t>ЛИНЕЙКИ ПОВЕРОЧНЫЕ КТ0 СВ.1000ММ</t>
  </si>
  <si>
    <t>27М2665</t>
  </si>
  <si>
    <t>МЕРЫ ДЛИНЫ КОНЦЕВЫЕ КТ0 /ШТ/</t>
  </si>
  <si>
    <t>МИКРОКАТОРЫ</t>
  </si>
  <si>
    <t>МИКРОСКОПЫ ИНСТРУМЕНТАЛЬНЫЕ</t>
  </si>
  <si>
    <t>НИВЕЛИРЫ Н3, 3Н5Л и подобные</t>
  </si>
  <si>
    <t>ПЛАНИМЕТРЫ ПОЛЯРНЫЕ (ПП-М)</t>
  </si>
  <si>
    <t>27П4323</t>
  </si>
  <si>
    <t>ПЛИТЫ ПОВЕРОЧНЫЕ КТ0 СВ.1000 ММ</t>
  </si>
  <si>
    <t>ПРИБОРЫ ДЛЯ ИСП.ГРУНТОВ КПР,ГГП,УГПС./АТТЕСТАЦИЯ/</t>
  </si>
  <si>
    <t>ПРИБОРЫ ДЛЯ ОПРЕДЕЛЕНИЯ ОТКЛОНЕНИЯ ОТ КРУГЛОСТИ</t>
  </si>
  <si>
    <t>ПРИЗМЫ ПОВЕРОЧНЫЕ И РАЗМЕТОЧНЫЕ /ШТ/</t>
  </si>
  <si>
    <t>МИКРОМ.И ИНДИКАТ.ГОЛОВКИ С ПРИСПОСОБЛ. ДЛЯ ПОВ.СИ</t>
  </si>
  <si>
    <t>ПРОФИЛОМЕТРЫ</t>
  </si>
  <si>
    <t>27Р2045</t>
  </si>
  <si>
    <t>РУЛЕТКИ ЛАЗЕРНЫЕ (ДАЛЬНОМЕРЫ) ДО 100М</t>
  </si>
  <si>
    <t>СТЕНДЫ ДЛЯ ИЗМ.ГЕОМЕТР.ПОЛОЖЕНИЯ.КОЛЕС АВТОМОБИЛЕЙ</t>
  </si>
  <si>
    <t>27Т2505</t>
  </si>
  <si>
    <t>ТАХЕОМЕТРЫ (УГЛОМЕРНАЯ ЧАСТЬ)</t>
  </si>
  <si>
    <t>27Т2582</t>
  </si>
  <si>
    <t>ТЕОДОЛИТЫ ЭЛЕКТРОННЫЕ</t>
  </si>
  <si>
    <t>ТОЛЩИНОМЕРЫ УЛЬТРАЗВУКОВЫЕ,"КОНСТАНТА","ELCOMETER"</t>
  </si>
  <si>
    <t>ШАБЛОНЫ РЕЗЬБОВЫЕ ЗА 1 ШТ /КАЛИБРОВКА/</t>
  </si>
  <si>
    <t>ШАБЛОНЫ РАДИУСНЫЕ ЗА 1 ШТ /КАЛИБРОВКА/</t>
  </si>
  <si>
    <t>ИВК КОМПРЕССИОННОГО СЖАТИЯ (ЗА 1 КАНАЛ)</t>
  </si>
  <si>
    <t>29А1950</t>
  </si>
  <si>
    <t>ЭКСПЕРТИЗА АЦ И ЕЕ РЕГИСТРАЦИОННОЙ ДОКУМЕНТАЦИИ</t>
  </si>
  <si>
    <t>29К5460</t>
  </si>
  <si>
    <t>КОМПЛЕКС ПОВЕРОЧНЫЙ "ВЗЛЕТ КПИ"</t>
  </si>
  <si>
    <t>29Р0768</t>
  </si>
  <si>
    <t>УЛЬТРАЗВУКОВЫЕ РАСХОДОМЕРЫ 4 КАНАЛА</t>
  </si>
  <si>
    <t>29Р0769</t>
  </si>
  <si>
    <t>УЛЬТРАЗВУКОВЫЕ РАСХОДОМЕРЫ 2 КАНАЛА</t>
  </si>
  <si>
    <t>29Р2322</t>
  </si>
  <si>
    <t>РЕЗЕРВУАРЫ РВС ДО 100 М3(Г.М.)С УЧ.ПЕРС.ЗАКАЗЧИКА</t>
  </si>
  <si>
    <t>29Р2324</t>
  </si>
  <si>
    <t>РЕЗЕРВУАРЫ РВС ДО 400 М3(Г.М.)С УЧ.ПЕРС.ЗАКАЗЧИКА</t>
  </si>
  <si>
    <t>29Р2326</t>
  </si>
  <si>
    <t>РЕЗЕРВУАРЫ РВС ДО 1000 М3(Г.М.)С УЧ.ПЕРС.ЗАКАЗЧИКА</t>
  </si>
  <si>
    <t>29Р2328</t>
  </si>
  <si>
    <t>РЕЗЕРВУАРЫ РВС ДО 3000 М3(Г.М.)С УЧ.ПЕРС.ЗАКАЗЧИКА</t>
  </si>
  <si>
    <t>29Р2330</t>
  </si>
  <si>
    <t>РЕЗЕРВУАРЫ РВС ДО 5000 М3(Г.М.)С УЧ.ПЕРС.ЗАКАЗЧИКА</t>
  </si>
  <si>
    <t>29Р2332</t>
  </si>
  <si>
    <t>РЕЗЕРВУАРЫ РВС ДО 10000 М3(Г.М.)С УЧ.ПЕРС.ЗАКАЗЧИК</t>
  </si>
  <si>
    <t xml:space="preserve">               15 - Проведение официальных спортивных соревнований, обеспечение подготовки спортсменов высокого класса</t>
  </si>
  <si>
    <t xml:space="preserve">               16 - Выполнение поручений суда, органов прокуратуры, государственных органов исполнительной власти</t>
  </si>
  <si>
    <t>32П6293</t>
  </si>
  <si>
    <t>32П6298</t>
  </si>
  <si>
    <t>32П6330</t>
  </si>
  <si>
    <t>ПРИБОРЫ А-100 А-542 (2-Х ШКАЛЬНЫЕ)</t>
  </si>
  <si>
    <t>32П6350</t>
  </si>
  <si>
    <t>ПРИБОРЫ А-542 А-543 (3-Х ШКАЛЬНЫЕ)</t>
  </si>
  <si>
    <t>ПРИБОРЫ УНИВЕРСАЛЬНЫЕ</t>
  </si>
  <si>
    <t>32Р2170</t>
  </si>
  <si>
    <t>32Т2520</t>
  </si>
  <si>
    <t>32Т2670</t>
  </si>
  <si>
    <t>ТЕРМОПРЕОБРАЗОВАТЕЛИ СОПРОТ ПЛАТИНОВЫЕ И МЕДН РАБО</t>
  </si>
  <si>
    <t>32Т2730</t>
  </si>
  <si>
    <t>32Т2770</t>
  </si>
  <si>
    <t>32Т2780</t>
  </si>
  <si>
    <t>32Т2833</t>
  </si>
  <si>
    <t>32Т2870</t>
  </si>
  <si>
    <t>ТЕРМОМЕТРЫ ЭЛЕКТРОКОНТАКТНЫЕ ТПК ТЭК</t>
  </si>
  <si>
    <t>БЛОКИ СМЕННЫЕ К ЧАСТОТОМЕРАМ ВСЕ</t>
  </si>
  <si>
    <t>33Д2440</t>
  </si>
  <si>
    <t>ДЕЛИТЕЛИ ЧАСТОТЫ СЧЕТНЫЕ ВСЕ</t>
  </si>
  <si>
    <t>33И2140</t>
  </si>
  <si>
    <t>ИЗМЕРИТЕЛИ ВРЕМЕННЫХ ИНТЕРВАЛОВ</t>
  </si>
  <si>
    <t>33И2830</t>
  </si>
  <si>
    <t>ИЗМЕРИТЕЛИ ПАРАМ ХОДА ЧАСОВ ППЧ-4 7 7М П-90 151 15</t>
  </si>
  <si>
    <t>33И2850</t>
  </si>
  <si>
    <t>ИЗМЕРИТ ПАРАМЕТР ХОДА ЧАСОВ П-133 157 157М 161 180</t>
  </si>
  <si>
    <t>33И2920</t>
  </si>
  <si>
    <t>ИЗМЕРИТЕЛИ ЧАСТОТЫ РЕЗОНАНСНЫЕ ВСЕ</t>
  </si>
  <si>
    <t>33И3930</t>
  </si>
  <si>
    <t>33К5430</t>
  </si>
  <si>
    <t>КОМПАРАТОРЫ-ПРИЕМНИКИ Ч7-38</t>
  </si>
  <si>
    <t>33К5440</t>
  </si>
  <si>
    <t>33М2620</t>
  </si>
  <si>
    <t>БОКОВИЧКИ ЗА ШТ.</t>
  </si>
  <si>
    <t>Газоанализаторы стационарные ТХС, ГМК, СТХ</t>
  </si>
  <si>
    <t>Газосигнализаторы "Марш"</t>
  </si>
  <si>
    <t>Газоанализаторы двухкомпонентные Сурга 85, СГБ-1-7 и др.</t>
  </si>
  <si>
    <t>Газоанализаторы "Элан"</t>
  </si>
  <si>
    <t>Газоанализаторы ФКГ, ФЛС</t>
  </si>
  <si>
    <t>Газоанализаторы стационарные Щит (за каждый канал)</t>
  </si>
  <si>
    <t>Газоанализаторы Флюорит, Caldos, Magnos и др.</t>
  </si>
  <si>
    <t>Генераторы для приготовления государственных стандартных образцов</t>
  </si>
  <si>
    <t>Гигрометры М-19, М-28, М-68</t>
  </si>
  <si>
    <t>Гигрометры психрометрические ВИТ-1 и ВИТ-2</t>
  </si>
  <si>
    <t>Гигрографы М-21М</t>
  </si>
  <si>
    <t>Денситометры ДП-1; ДП-2; ДФЭ-10; Денситон и др.</t>
  </si>
  <si>
    <t>Измерители деформации клейковины</t>
  </si>
  <si>
    <t>Измерители силы окраски ФОС</t>
  </si>
  <si>
    <t>Имитаторы электродной системы И-01, И-02</t>
  </si>
  <si>
    <t>Шахтные интерферометры ШИ</t>
  </si>
  <si>
    <t>Кислородомеры АЖА, МАРК</t>
  </si>
  <si>
    <t>Нитратомеры</t>
  </si>
  <si>
    <t>Нитрат-тестеры Морион</t>
  </si>
  <si>
    <t>Одориметры</t>
  </si>
  <si>
    <t>Пикнометры газовые</t>
  </si>
  <si>
    <t>Поверочный комплекс "Конг" для влагомера "КОНГ-Прима"</t>
  </si>
  <si>
    <t>Плотномеры ДМА и др.</t>
  </si>
  <si>
    <t>Полярографы ПУ-1, ППТ-1</t>
  </si>
  <si>
    <t>Приборы для определения серы в нефтепродуктах "Пост-2М"</t>
  </si>
  <si>
    <t>Иономеры, рH-метры многопредельные</t>
  </si>
  <si>
    <t>Иономеры, рH-метры однопредельные</t>
  </si>
  <si>
    <t>Преобразователи промышленные П-201, 205, 215, ПВУ, ПВВ</t>
  </si>
  <si>
    <t>31П6320</t>
  </si>
  <si>
    <t>Приборы точки росы КОНГ-Прима и др.</t>
  </si>
  <si>
    <t>Первичные преобразователи хлора ППХ-1</t>
  </si>
  <si>
    <t>Психрометры аспирационные М-34, МВ-4М</t>
  </si>
  <si>
    <t>Психрометры инкубаторные ПС-14, ПБУ и др.</t>
  </si>
  <si>
    <t>31С3110</t>
  </si>
  <si>
    <t>Сигнализатор СТГ-1Д</t>
  </si>
  <si>
    <t>31С3120</t>
  </si>
  <si>
    <t>Сигнализатор СТГ-2Д</t>
  </si>
  <si>
    <t>ГЕНЕРАТОР СИГНАЛОВ сл.формы Г6-31,Г6-37 и т.п.</t>
  </si>
  <si>
    <t>35О7970</t>
  </si>
  <si>
    <t>ОСЦИЛОГРАФ ЦИФР.ЗАПОМИН.ДВУХКАН.С9-8,-16,-24 и т.п</t>
  </si>
  <si>
    <t>36А5040</t>
  </si>
  <si>
    <t>МЕРЫ ЧАСТОТЫ ПРЕЦИЗИОННЫЕ Ч1-50 Ч1-73 И Т Д</t>
  </si>
  <si>
    <t>33М2640</t>
  </si>
  <si>
    <t>МЕРЫ ЧАСТОТЫ ОГРАНИЧЕННОЙ ТОЧНОСТИ ВСЕ</t>
  </si>
  <si>
    <t>33М3440</t>
  </si>
  <si>
    <t>33О7440</t>
  </si>
  <si>
    <t>ОТМЕТЧИКИ ВРЕМЕНИ ВСЕ</t>
  </si>
  <si>
    <t>33П6240</t>
  </si>
  <si>
    <t>ПРЕОБРАЗОВАТЕЛИ ЧАСТОТЫ Ч5-13</t>
  </si>
  <si>
    <t>33Р0140</t>
  </si>
  <si>
    <t>РАДИОЧАСЫ    АВТОХРОН</t>
  </si>
  <si>
    <t>33С2340</t>
  </si>
  <si>
    <t>СЕКУНДОМЕРЫ-ТАЙМЕРЫ    ВСЕ</t>
  </si>
  <si>
    <t>33С2352</t>
  </si>
  <si>
    <t>СЕКУНДОМЕРЫ ЭЛЕКТРИЧЕСКИЕ ВСЕ</t>
  </si>
  <si>
    <t>33С2360</t>
  </si>
  <si>
    <t>СЕКУНДОМЕРЫ МЕХАНИЧЕСКИЕ НА 30 МИН ВСЕ</t>
  </si>
  <si>
    <t>33С2362</t>
  </si>
  <si>
    <t>СЕКУНДОМЕРЫ МЕХАНИЧЕСКИЕ НА 60 МИН ВСЕ</t>
  </si>
  <si>
    <t>33С3540</t>
  </si>
  <si>
    <t>СИНТЕЗАТОРЫ ЧАСТОТЫ Ч6-31 71 74</t>
  </si>
  <si>
    <t>33С9260</t>
  </si>
  <si>
    <t>СЧЕТЧИКИ ИМПУЛЬСОВ Ф-588 И ДР</t>
  </si>
  <si>
    <t>33У4540</t>
  </si>
  <si>
    <t>УМНОЖИТЕЛИ ЧАСТОТЫ ВСЕ</t>
  </si>
  <si>
    <t>33У7740</t>
  </si>
  <si>
    <t>УСТАНОВКИ ВОСПРОИЗВЕДЕНИЯ ЧАСТОТЫ АУПМЧ И ДР</t>
  </si>
  <si>
    <t>33У7750</t>
  </si>
  <si>
    <t>УСТАНОВКИ ДЛЯ ПОВЕР ЭЛЕКТР И МЕХАНИЧ СЕКУНДОМЕРОВ</t>
  </si>
  <si>
    <t>27Д2881</t>
  </si>
  <si>
    <t>ПРЕОБРАЗОВАТЕЛИ К УЛЬТРАЗВУКОВЫМ ДЕФЕКТОСКОПАМ</t>
  </si>
  <si>
    <t>27К0840</t>
  </si>
  <si>
    <t>КУРВИМЕТРЫ</t>
  </si>
  <si>
    <t>27М0840</t>
  </si>
  <si>
    <t>МАШИНЫ КООРДИНАТНО-ИЗМЕРИТЕЛЬНЫЕ</t>
  </si>
  <si>
    <t>27Н3130</t>
  </si>
  <si>
    <t>НИВЕЛИРЫ ЭЛЕКТРОННЫЕ,ЛАЗЕРНЫЕ</t>
  </si>
  <si>
    <t>27П6245</t>
  </si>
  <si>
    <t>ПЛОТНОМЕРЫ УНИВЕРСАЛЬНЫЕ ДИНАМИЧЕСКИЕ (АТТЕСТАЦИЯ)</t>
  </si>
  <si>
    <t>ИЗМЕРЕНИЕ ГЕОМЕТРИЧЕСКИХ ХАРАКТЕРИСТИК УЛЬТРОЗВУКОВОГО РАСХОДОМЕРА (ЗА 1 КАНАЛ) С ДИАМЕТРОМ ДО 400 ММ</t>
  </si>
  <si>
    <t>27Р2047</t>
  </si>
  <si>
    <t>ИЗМЕРЕНИЕ ГЕОМЕТРИЧЕСКИХ ХАРАКТЕРИСТИК УЛЬТРОЗВУКОВОГО РАСХОДОМЕРА (ЗА 1 КАНАЛ) С ДИАМЕТРОМ СВЫШЕ 400 ММ</t>
  </si>
  <si>
    <t>27С3761</t>
  </si>
  <si>
    <t>СИТА ЛАБОРАТОРНЫЕ (КАЛИБРОВКА)</t>
  </si>
  <si>
    <t>ТРУБКА "АNNUBAR"мод.485</t>
  </si>
  <si>
    <t>УГОЛЬНИКИ ПОВЕРОЧНЫЕ КТ2</t>
  </si>
  <si>
    <t>27У1535</t>
  </si>
  <si>
    <t>УГОЛЬНИКИ ПОВЕРОЧНЫЕ КТ1</t>
  </si>
  <si>
    <t>УГОЛЬНИКИ ПОВЕРОЧНЫЕ КТ0</t>
  </si>
  <si>
    <t>27Ц6245</t>
  </si>
  <si>
    <t>УСТАНОВКА ЦЕНТР-6 (АТТЕСТАЦИЯ)</t>
  </si>
  <si>
    <t>27Ш3842</t>
  </si>
  <si>
    <t>ШКАЛЫ-ТРАФАРЕТЫ С ЦД ДО 0,01 ММ (КАЛИБРОВКА)</t>
  </si>
  <si>
    <t>28А1122</t>
  </si>
  <si>
    <t>ВЕСЫ ЭЛЕКТР.ДО 50 КГ(С НАСТРОЙКОЙ)</t>
  </si>
  <si>
    <t>ВЕСЫ НАСТОЛЬНЫЕ ЦИФЕРБЛ.ДО 20 КГ(С НАСТРОЙКОЙ)</t>
  </si>
  <si>
    <t>28В3050</t>
  </si>
  <si>
    <t>АТТЕСТАЦИЯ ВИБРОПЛОЩАДКИ</t>
  </si>
  <si>
    <t>28Г3100</t>
  </si>
  <si>
    <t>ГИДР.ИНДИКАТОР ВЕСА ГИВ</t>
  </si>
  <si>
    <t>ГИРИ 1 ШТ.(1 РАЗРЯД, 1 КЛАСС, Е2)</t>
  </si>
  <si>
    <t>ДИНАМОМЕТРЫ ДОР ДОС 3 разряд</t>
  </si>
  <si>
    <t>ДИНАМОМЕТРЫ ДОУ 3 разряд</t>
  </si>
  <si>
    <t>28Д3594</t>
  </si>
  <si>
    <t>ДИНАМОМЕТРЫ РАБОЧИЕ ЭЛЕКТРОННЫЕ ДО 2 т.с</t>
  </si>
  <si>
    <t>ДИНАМОМЕТРЫ РАБОЧИЕ ЭЛЕКТРОННЫЕ ОТ 2 Т.С.</t>
  </si>
  <si>
    <t>МАШИНЫ ИСПЫТ.ДО 5 Т(С РЕГУЛ.2 К.СЛ.)</t>
  </si>
  <si>
    <t>МАШИНЫ ИСПЫТ.ДО 5 Т(С РЕГУЛ.1 К.СЛ.)</t>
  </si>
  <si>
    <t>28П6290</t>
  </si>
  <si>
    <t>МАШИНЫ ИСПЫТ.СВ.5 Т(С РЕГУЛ.2 К.СЛ.)</t>
  </si>
  <si>
    <t>28П6300</t>
  </si>
  <si>
    <t>МАШИНЫ ИСПЫТ.СВ.5 Т(С РЕГУЛ.1 К.СЛ.)</t>
  </si>
  <si>
    <t>28У7765</t>
  </si>
  <si>
    <t>УСТАНОВКА ДЛЯ ПОВЕРКИ МОМЕНТНЫХ КЛЮЧЕЙ</t>
  </si>
  <si>
    <t>28Э3720</t>
  </si>
  <si>
    <t>АТТЕСТАЦИЯ ЭКСТРАКТОРА</t>
  </si>
  <si>
    <t>ВОДОСЧЕТЧИКИ  ДО 15 ММ ДУ ВКЛ.</t>
  </si>
  <si>
    <t>ВОДОСЧЕТЧИКИ СВЫШЕ 15...25 ММ ДУ</t>
  </si>
  <si>
    <t>ВОДОСЧЕТЧИКИ 15...20 ММ ДУ для физизических лиц</t>
  </si>
  <si>
    <t>29В5155</t>
  </si>
  <si>
    <t xml:space="preserve">   Средство измерений</t>
  </si>
  <si>
    <t>ИЗМЕРИТЕЛИ ШУМА И ВИБРАЦИИ ВШВ-003 ИШВ-1 00017(НЕМ</t>
  </si>
  <si>
    <t>36М3340</t>
  </si>
  <si>
    <t>МИКРОФ ИЗМЕРИТ ПО СВОБОДНОМУ ПОЛЮ ЗВУКОВ ДАВЛЕНИЯ</t>
  </si>
  <si>
    <t>КАЛИБРАТОРЫ И ПИСТОНФОНЫ ПП-101А РF101 4220 4230</t>
  </si>
  <si>
    <t>36С7240</t>
  </si>
  <si>
    <t>СТЕНДЫ ВИБРОИСПЫТАТЕЛЬНЫЕ</t>
  </si>
  <si>
    <t>36У7320</t>
  </si>
  <si>
    <t>УСИЛИТЕЛИ ИЗМЕРИТЕЛЬНЫЕ 2603-2610 2626 2628 2635</t>
  </si>
  <si>
    <t>УСИЛИТ ПРЕДВАРИТ И ПРИСТАВКА ОСЦИЛОГРАФА</t>
  </si>
  <si>
    <t>ФИЛЬТРЫ 1/3 ОКТАВНЫЕ 1614 1616</t>
  </si>
  <si>
    <t>36Ф3446</t>
  </si>
  <si>
    <t>АВТОКОЛЛИМАТОРЫ АК-0,2 И Т.П.</t>
  </si>
  <si>
    <t>ВЕСЫ РАЗЬЕЗДНЫЕ ЭТАЛОННЫЕ НРО-5 (за 1 коромысло)</t>
  </si>
  <si>
    <t>28Г3690</t>
  </si>
  <si>
    <t>28Т0820</t>
  </si>
  <si>
    <t>ТАХОГРАФЫ "Kienzlel 1318"</t>
  </si>
  <si>
    <t>АВТОЦИСТЕРНЫ И ЕМКОСТИ (ПО СЧЕТЧИКУ) ЗА 1000 Л</t>
  </si>
  <si>
    <t>РАСХОДОМЕРЫ КОРРЕЛЯЦИОННЫЕ ДРК</t>
  </si>
  <si>
    <t>29С9138</t>
  </si>
  <si>
    <t>КОМПЛЕКСЫ ДЛЯ ИЗМЕРЕНИЯ КОЛИЧЕСТВА</t>
  </si>
  <si>
    <t>29С9139</t>
  </si>
  <si>
    <t>30М0514</t>
  </si>
  <si>
    <t>МАНОМЕТРЫ тип ЭКМ, МТИ,контр.кл 0.6;1.0;1,5</t>
  </si>
  <si>
    <t>30У3041</t>
  </si>
  <si>
    <t>ИЗМЕРИТ.АРТ.ДАВЛЕНИЯ и ЧАСТ.ПУЛЬСА автом.и полуавт</t>
  </si>
  <si>
    <t>31Г0759</t>
  </si>
  <si>
    <t>ГАЗОАНАЛИЗАТОР "ЭЛАН"</t>
  </si>
  <si>
    <t>ГЕНЕРАТОРЫ ДЛЯ ПРИГОТОВЛЕНИЯ ГСО</t>
  </si>
  <si>
    <t>31К3370</t>
  </si>
  <si>
    <t>31М2720</t>
  </si>
  <si>
    <t>МЕТЕОМЕТР МЭС</t>
  </si>
  <si>
    <t>31П6310</t>
  </si>
  <si>
    <t>СИГНАЛИЗАТОР СТАЦИОНАР. ЭССА (за каждый канал)</t>
  </si>
  <si>
    <t>31С3701</t>
  </si>
  <si>
    <t>31Т7370</t>
  </si>
  <si>
    <t>ТИТРАТОРЫ</t>
  </si>
  <si>
    <t>31Э4240</t>
  </si>
  <si>
    <t>ИЗМЕРИТЕЛИ АРТЕР.ДАВЛЕНИЯ АВТ.И П/АВТ. ДЛЯ ФИЗ.ЛИЦ</t>
  </si>
  <si>
    <t>АЛКОТЕСТЕР META,DRIVESAFE,ENSURE И ДР.</t>
  </si>
  <si>
    <t>31А6620</t>
  </si>
  <si>
    <t>АППАРАТЫ ДЛЯ ОПР.ТЕМ-РЫ ВСПЫШКИ НЕФТЕПР./АТТЕСТАЦИ</t>
  </si>
  <si>
    <t>31В4025</t>
  </si>
  <si>
    <t>ВЛАГОМЕРЫ ЗЕРНА WILE И ДР.</t>
  </si>
  <si>
    <t>ГИГРОМЕТРЫ ИВА-6, ГП-22П, TESTO, CENTER</t>
  </si>
  <si>
    <t>ПРИБОР ДЛЯ ИЗМЕР.ОТН.ВЛАЖН. И ТЕМПЕР. ИВТМ-7, ТКА</t>
  </si>
  <si>
    <t>32К0410</t>
  </si>
  <si>
    <t>32К0420</t>
  </si>
  <si>
    <t>ПРИБОРЫ ПРОГРАММИРУЕМЫЕ ОВЕН, ЭЛЕМЕР И ДР. 1-2КАНА</t>
  </si>
  <si>
    <t>32П8573</t>
  </si>
  <si>
    <t>ПРИБОРЫ ПРОГРАММИРУЕМЫЕ ОВЕН,ЭЛЕМЕР И ДР. 4 КАНАЛА</t>
  </si>
  <si>
    <t>32П8574</t>
  </si>
  <si>
    <t>ПРИБОРЫ ПРОГРАММИРУЕМЫЕ ОВЕН,ЭЛЕМЕР И ДР. 8 КАНАЛО</t>
  </si>
  <si>
    <t>32П8575</t>
  </si>
  <si>
    <t>ПРИБОРЫ ПРОГРАММИРУЕМЫЕ ОВЕН,ЭЛЕМЕР И ДР. 16 КАНАЛ</t>
  </si>
  <si>
    <t>ТЕРМОМЕТРЫ ДЛЯ МИНУС t с ЦД выше 0,2 С</t>
  </si>
  <si>
    <t>32Т2785</t>
  </si>
  <si>
    <t>ТЕРМОМЕТРЫ ЭЛЕКТРОННЫЕ МЕДИЦИНСКИЕ</t>
  </si>
  <si>
    <t>А,V=/ПЕР.I Д566,573,5014,5018,Э524</t>
  </si>
  <si>
    <t>34А6650</t>
  </si>
  <si>
    <t>34В5462</t>
  </si>
  <si>
    <t>РЕТОМЕТР-ВАФ</t>
  </si>
  <si>
    <t>ИЗМЕРИТЕЛИ ПАРАМЕТРОВ ЭЛ.ЦЕПЕЙ СЕРИЙ MRP,MIE,6011А</t>
  </si>
  <si>
    <t>ИЗМ. С.З.ЦИФРОВЫЕ MRU-100(101),2720ER,ИСЗ,ИС-10</t>
  </si>
  <si>
    <t>34И2746</t>
  </si>
  <si>
    <t>ИЗМЕРИТЕЛИ ПАРАМЕТРОВ ЭЛЕКТРОИЗОЛЯЦИИ СЕРИИ MIC</t>
  </si>
  <si>
    <t>34И2747</t>
  </si>
  <si>
    <t>ИЗМЕРИТЕЛИ ПАРАМЕТРОВ ЭЛ/БЕЗОПАСНОСТИ СЕРИИ MPI</t>
  </si>
  <si>
    <t>34И2749</t>
  </si>
  <si>
    <t>ИЗМЕРИТЕЛИ ПАРАМЕТРОВ ЛОКОМОТИВНЫХ КАТУШЕК ИЛ-ЛК</t>
  </si>
  <si>
    <t>34И2750</t>
  </si>
  <si>
    <t>ИЗМЕРИТЕЛИ ПАРАМЕТРОВ ИЗОЛЯЦИИ "ТАНГЕНС-2000"</t>
  </si>
  <si>
    <t>КАЛИБР.СИГН.ИКСУ,ASC-300G,YOKOGAWA,RONAN X86,Н4-11</t>
  </si>
  <si>
    <t>МЕРЫ СОПР-Я МНОГОЗНАЧНЫЕ Р3026, RCB-1</t>
  </si>
  <si>
    <t>34Т2748</t>
  </si>
  <si>
    <t>Компрессиометры</t>
  </si>
  <si>
    <t>Манометры с наклонной трубкой  ММН-240</t>
  </si>
  <si>
    <t>Манометры вакууметры образцовые  КТ 0,15 и КТ 0,25</t>
  </si>
  <si>
    <t>Манометры вакууметры  образцовые МО ВО (градуировка) КТ 0,15; 0,25</t>
  </si>
  <si>
    <t>Манометры образцовые  КТ 0,4</t>
  </si>
  <si>
    <t>Манометры, вакууметры образцовые МО ВО (градуировка)  КТ 0,4</t>
  </si>
  <si>
    <t>Манометры тип ЭКМ, МТИ, контрольные КТ 0,6; КТ 1,0; КТ 1,5</t>
  </si>
  <si>
    <t>Манометры, вакууметры, мановакууметры технические ОБМ</t>
  </si>
  <si>
    <t>Манометры автомобильные</t>
  </si>
  <si>
    <t>Манометры дистанционные МЭД</t>
  </si>
  <si>
    <t>Манометры дистанционные МТС</t>
  </si>
  <si>
    <t>Манометры с унифицированным сигналом МП</t>
  </si>
  <si>
    <t>Манометры пневматические с электрическим выходным сигналом НПЭ-МП</t>
  </si>
  <si>
    <t>Манометры кислородные</t>
  </si>
  <si>
    <t>Манометры кислородные образцовые МО КТ 0,4</t>
  </si>
  <si>
    <t>Манометр скважинный типа Микон и подобные</t>
  </si>
  <si>
    <t>Микроманометры компенсационные винтовые МКВ-250</t>
  </si>
  <si>
    <t>Преобразователи давления Сапфир и подобные КТ до 0,2 включительно</t>
  </si>
  <si>
    <t>Преобразователи давления Сапфир и подобные КТ выше 0,2</t>
  </si>
  <si>
    <t>Приборы Петрова  ППР</t>
  </si>
  <si>
    <t>Тягомеры тягонапоромеры ТНЖ, НМП, ТНМ</t>
  </si>
  <si>
    <t>Указатели давления медицинские УДМ-60</t>
  </si>
  <si>
    <t>Измерители артериального давления и частоты пульса автоматические и полуавтоматические</t>
  </si>
  <si>
    <t>30У3042</t>
  </si>
  <si>
    <t>Индикаторы внутриглазного давления</t>
  </si>
  <si>
    <t>Измерители артериального давления автоматические и полуавтоматические для физ.лиц</t>
  </si>
  <si>
    <t>Алкотестер Мета, Ensure и др.</t>
  </si>
  <si>
    <t>Анализаторы Флюорат, Oxford, Asoma, X-MET 920 и др.</t>
  </si>
  <si>
    <t>Анализаторы Юлия, АН-1, АГП-01 и др.</t>
  </si>
  <si>
    <t>31А5090</t>
  </si>
  <si>
    <t>Анализаторы жидкости многопараметрические</t>
  </si>
  <si>
    <t>Анализаторы вольтамперометрические ТА-2, Волан и др.</t>
  </si>
  <si>
    <t>Анализаторы качества ГСМ типа АК и др.</t>
  </si>
  <si>
    <t>Анализатор качества молока</t>
  </si>
  <si>
    <t>31А5170</t>
  </si>
  <si>
    <t>Аппарат фильтруемости (аттестация)</t>
  </si>
  <si>
    <t>31А5180</t>
  </si>
  <si>
    <t>Аппарат кристаллизации (аттестация)</t>
  </si>
  <si>
    <t>31А5190</t>
  </si>
  <si>
    <t>Анализатор качества пива</t>
  </si>
  <si>
    <t>Анализатор паров этанола АКПЭ и др.</t>
  </si>
  <si>
    <t>31А5930</t>
  </si>
  <si>
    <t>Анализаторы паров этанола Алкотектор PRO-100, Lion Alcolmeter, Lion Intoxilyzer, Динго В-01, Drivesafe II и др.</t>
  </si>
  <si>
    <t>Аппараты для определения температуры вспышки нефтепродуктов. Аттестация</t>
  </si>
  <si>
    <t>Вискозиметры ротационные  Реотест и др.</t>
  </si>
  <si>
    <t>Вискозиметры условной вязкости ВЗ-1, ВЗ-4, ВЗ-246Т</t>
  </si>
  <si>
    <t>Вискозиметры условной вязкости ВУ</t>
  </si>
  <si>
    <t>Влагомеры зерна Wile, ВП-4 и др.</t>
  </si>
  <si>
    <t>Влагомеры диэлькометрические ИВЗ, ЦВЗ</t>
  </si>
  <si>
    <t>Влагомеры строительных материалов (за 1 компонент)</t>
  </si>
  <si>
    <t>Влагомеры пищевого сырья и продуктов "ПИВИ", "Кварц"</t>
  </si>
  <si>
    <t>Газоанализаторы ПГА (за каждый канал)</t>
  </si>
  <si>
    <t>Газоанализаторы многокомпонентные (за 1 компонент)</t>
  </si>
  <si>
    <t>Газоанализаторы выхлопных газов ГАИ-1, Инфралит</t>
  </si>
  <si>
    <t>Газоанализаторы выхлопных газов ГИАМ; 121ФА-01; 123ФА; ИКАФ и др.</t>
  </si>
  <si>
    <t>Газоанализаторы выхлопных газов по ПГС на СО. Регулировка (с поверкой)</t>
  </si>
  <si>
    <t>Газоанализаторы выхлопных газов на СО, СН и тахометр</t>
  </si>
  <si>
    <t>Газоанализаторы выхлопных газов по ПГС на СН. Регулировка (с поверкой)</t>
  </si>
  <si>
    <t>Газоанализаторы Автотест</t>
  </si>
  <si>
    <t>Газоанализаторы ГИАМ-29, Инфракар-М</t>
  </si>
  <si>
    <t>Газоанализатор АНКАТ-7621 (за каждый канал)</t>
  </si>
  <si>
    <t>Газометры тарировочные ГТ-1</t>
  </si>
  <si>
    <t>Газоанализаторы ГТМ(К), АНКАТ-7641, PAC-EX и др.</t>
  </si>
  <si>
    <t>Газоанализаторы АНКАТ-7645</t>
  </si>
  <si>
    <t>Газоанализаторы переносные ПГФ, СТХ-5А, импортные СГГ-4, течеискатели и др.</t>
  </si>
  <si>
    <t>Сигнализаторы газа Сигнал-2, СМП-1, СШ-2</t>
  </si>
  <si>
    <t>Газосигнализаторы стационарные многоканальные (за 1 канал) СТМ, Сигнальник, СКЗ, Сигма, Сигнал, и др.</t>
  </si>
  <si>
    <t>Газоанализаторы "Камета-3" (за 1 канал)</t>
  </si>
  <si>
    <t>Газоанализаторы Сирена</t>
  </si>
  <si>
    <t>Газоанализаторы стационарные ТХГ, ТП, ТН, МН, Палладий и др.</t>
  </si>
  <si>
    <t>Спецгрузы от 50 до 500 кг. Калибровка</t>
  </si>
  <si>
    <t>Спецгрузы от 500 кг. Калибровка</t>
  </si>
  <si>
    <t>Динамометры рабочие электронные до 2 тс</t>
  </si>
  <si>
    <t>Динамометры. Регулировка показаний</t>
  </si>
  <si>
    <t>Дозаторы весовые автоматические с двумя весовыми головками</t>
  </si>
  <si>
    <t>Дозаторы весовые автоматические с тремя весовыми головками</t>
  </si>
  <si>
    <t>Измерители скорости "Барьер-2"</t>
  </si>
  <si>
    <t>Измерители скорости "Искра" и т.п.</t>
  </si>
  <si>
    <t>Компараторы массы тензометрические КМТ-500</t>
  </si>
  <si>
    <t>28К5460</t>
  </si>
  <si>
    <t>Комплексы измерения скорости движения транспортных средств фоторадарные КРИС-П; Арена г.р.№35953-07; 31474-06</t>
  </si>
  <si>
    <t>Копры</t>
  </si>
  <si>
    <t>Машины испытельные до 5 т (с регулировкой 2 категории сложности)</t>
  </si>
  <si>
    <t>Прессы и машины испытательные до 5 т.с. и одношкальные</t>
  </si>
  <si>
    <t>Машины испытельные до 5 т (с регулировкой 1 категории сложности)</t>
  </si>
  <si>
    <t>Машины испытательные для пружин, резины, кожи, бумаги и др.</t>
  </si>
  <si>
    <t>Меры твердости МТБ и МТР (за 1 меру)</t>
  </si>
  <si>
    <t>Прессы и машины испытательные  от 5 т.с. и многошкальные</t>
  </si>
  <si>
    <t>Машины испытательные свыше 5 т (с регулировкой 2 категории сложности)</t>
  </si>
  <si>
    <t>Машины испытательные свыше 5 т (с регулировкой 1 категории сложности)</t>
  </si>
  <si>
    <t>28П8620</t>
  </si>
  <si>
    <t>Пурки рабочие</t>
  </si>
  <si>
    <t>Спидометры механические и электрические</t>
  </si>
  <si>
    <t>Стенды для поверки измерителей скорости</t>
  </si>
  <si>
    <t>Стенды для поверки локомотивных скоростемеров типа А 1240,6</t>
  </si>
  <si>
    <t>Приборы регулировки фар</t>
  </si>
  <si>
    <t>Стенды для испытаний автодвигателей</t>
  </si>
  <si>
    <t>Стенды для испытаний тормозов автомобилей</t>
  </si>
  <si>
    <t>Стенды балансировки колес автомобилей</t>
  </si>
  <si>
    <t>28С7275</t>
  </si>
  <si>
    <t>Строботахометры</t>
  </si>
  <si>
    <t>Счетчики оборотов</t>
  </si>
  <si>
    <t>Таксометры автомобильные</t>
  </si>
  <si>
    <t>Тахометры стендовые электронные</t>
  </si>
  <si>
    <t>Тахометры цифровые  и механические</t>
  </si>
  <si>
    <t>Тахометры механические</t>
  </si>
  <si>
    <t>Установки для поверки спидометров УПС, КИ</t>
  </si>
  <si>
    <t>Установки тахометрические УТО 5-60</t>
  </si>
  <si>
    <t>Установки для поверки моментных ключей</t>
  </si>
  <si>
    <t>Экстракторы. Аттестация</t>
  </si>
  <si>
    <t>Механизированные заправочные агрегаты вместимостью до 2000 л</t>
  </si>
  <si>
    <t>Автоцистерны и их регистрационная документация. Экспертиза</t>
  </si>
  <si>
    <t>Анемометры М95, М95-М-2 и др.</t>
  </si>
  <si>
    <t>Анемометры цифровые переносные АП-1</t>
  </si>
  <si>
    <t>Блоки обработки информации по учету нефти</t>
  </si>
  <si>
    <t>Водосчетчики свыше 25....50 мм  Ду</t>
  </si>
  <si>
    <t>Водосчетчики свыше  50...100 мм Ду</t>
  </si>
  <si>
    <t>Водосчетчики свыше 100 мм Ду</t>
  </si>
  <si>
    <t>Приборы определения натяжения приводных ремней</t>
  </si>
  <si>
    <t>Дифманометры-расходомеры с интегратором</t>
  </si>
  <si>
    <t>Дифманометры-расходомеры без интегратора и вторичные приборы</t>
  </si>
  <si>
    <t>Дифманометры цифровые на 2 канала тип ДМЦ</t>
  </si>
  <si>
    <t>Дозаторы пипеточные</t>
  </si>
  <si>
    <t>Дозаторы пипеточные. Регулировка</t>
  </si>
  <si>
    <t>Дозаторы пипеточные многоканальные</t>
  </si>
  <si>
    <t>Дозаторы электронные</t>
  </si>
  <si>
    <t>Дозаторы пипеточные многопредельные</t>
  </si>
  <si>
    <t>Дозаторы медицинские</t>
  </si>
  <si>
    <t>Дозаторы поршневые и микрошприцы</t>
  </si>
  <si>
    <t>Колонки топливораздаточные (за 1 рукав)</t>
  </si>
  <si>
    <t>Колонки маслораздаточные (за 1 рукав)</t>
  </si>
  <si>
    <t>Колонки раздаточные сжиженного газа (за 1 рукав)</t>
  </si>
  <si>
    <t>Комплексы суперфлоу (за каждую нитку)</t>
  </si>
  <si>
    <t>Комплекс поверочный "Взлет КПИ"</t>
  </si>
  <si>
    <t>Кружки мерные</t>
  </si>
  <si>
    <t>Мерники газовые эталонные 2 разряда до 20 л</t>
  </si>
  <si>
    <t>Мерники газовые эталонные 2 разряда свыше 20 л</t>
  </si>
  <si>
    <t>Мерники образцовые 1 разряда 5, 10 и 20 л</t>
  </si>
  <si>
    <t>Мерники образцовые 1 разряда 50 и 100 л</t>
  </si>
  <si>
    <t>Осциллографы специальные С9-7, С9-14</t>
  </si>
  <si>
    <t>Осциллографы цифровые запоминающие двухканальные С9-8, -16, -24 и т.п.</t>
  </si>
  <si>
    <t>Прибор комбинированный импортный АСК-4106 (осциллограф+генератор)</t>
  </si>
  <si>
    <t>Приборы для иследования АЧХ (ВЧ) Х1-47, 54 и т.п.</t>
  </si>
  <si>
    <t>Приборы для иследования АЧХ (НЧ) Х1-53 и т.п.</t>
  </si>
  <si>
    <t>Приборы ПНП, имитатор расхода ИР-ДРУК, установка ИРКР</t>
  </si>
  <si>
    <t>Приборы комбинированные измерения затухания в линиях и каналах связи П321</t>
  </si>
  <si>
    <t>Радиомультиметр универсальный TRO623/KO88</t>
  </si>
  <si>
    <t>Система автоматического управления торможением САУТ</t>
  </si>
  <si>
    <t>Указатели уровня, неперметры, псофометры ИУ-600, МУ-307</t>
  </si>
  <si>
    <t>Комплекс локомотивных устройств безопасности "Клуб-У"</t>
  </si>
  <si>
    <t>Усилители измерительные У2, У3, У4</t>
  </si>
  <si>
    <t>Установки образцовые для поверки аттенюаторов Д1-3, Д1-9, Д1-14</t>
  </si>
  <si>
    <t>Измерительный комплекс параметров (ВЧ) оборудования "Ретом-ВЧМ"</t>
  </si>
  <si>
    <t>Установки для определения параметров радиостанций К2-82</t>
  </si>
  <si>
    <t>Установки для поверки вольтметров В1-4, В1-5, В1-8</t>
  </si>
  <si>
    <t>Установки поверочные диагностические УПДК-4</t>
  </si>
  <si>
    <t>Фазометры Ф2-6, Ф2-7</t>
  </si>
  <si>
    <t>Фазометры Ф2-28, Ф2-34</t>
  </si>
  <si>
    <t>Фазометры цифровые Ф5131</t>
  </si>
  <si>
    <t>Фильтры ВЧ ФРФ-1, ФР</t>
  </si>
  <si>
    <t>Норма времени, час</t>
  </si>
  <si>
    <t>27И5736</t>
  </si>
  <si>
    <t>Приборы для измерения коэффициента сцепления дорожных покрытий</t>
  </si>
  <si>
    <t>27К0480</t>
  </si>
  <si>
    <t>Калибры-пробки резьбовые (метрическая, дюймовая). Калибровка</t>
  </si>
  <si>
    <t>27К0485</t>
  </si>
  <si>
    <t>Калибры-пробки конусные резьбовые. Калибровка</t>
  </si>
  <si>
    <t>27Л2880</t>
  </si>
  <si>
    <t>Локаторы акустические скважинные</t>
  </si>
  <si>
    <t>27М0955</t>
  </si>
  <si>
    <t>Машины четырехшариковые испытательные</t>
  </si>
  <si>
    <t>27М2845</t>
  </si>
  <si>
    <t>27М2940</t>
  </si>
  <si>
    <t>Меры угла поворота</t>
  </si>
  <si>
    <t>Прибор для стандартного уплотнения грунтов (ПСУ и др.) Аттестация</t>
  </si>
  <si>
    <t>Прибор для определения коэффициента фильтрации  (ПКФ И др.) Аттестация</t>
  </si>
  <si>
    <t>Прибор для испытания грунтов на сдвиг (ГГП-30, ПСГ-2М и др.) Аттестация</t>
  </si>
  <si>
    <t>Прибор предварительного уплотнения (ГТ 1.2.5 и др.) Аттестация</t>
  </si>
  <si>
    <t>Прибор стандартного уплотнения (ГТ 1.4.1 и др.) Аттестация</t>
  </si>
  <si>
    <t>27П6950</t>
  </si>
  <si>
    <t>Приборы для определения глубины вдавливания типа ПЛА. Аттестация</t>
  </si>
  <si>
    <t>Стенды для измерения геометрического положения колес автомобилей. Настройка</t>
  </si>
  <si>
    <t>27Т0840</t>
  </si>
  <si>
    <t>Тахеометры</t>
  </si>
  <si>
    <t>27Т5051</t>
  </si>
  <si>
    <t>Измерение внутреннего диаметра измерительных трубопроводов с СУ (до 100 мм)</t>
  </si>
  <si>
    <t>27Т5052</t>
  </si>
  <si>
    <t>Измерение внутреннего диаметра измерительных трубопроводов с СУ (свыше 100 мм)</t>
  </si>
  <si>
    <t>27Т5053</t>
  </si>
  <si>
    <t>Измерение внутреннего диаметра измерительных трубопроводов с расходомером или счетчиком</t>
  </si>
  <si>
    <t>Уровни. Установка нулевого значения Юстиирвка</t>
  </si>
  <si>
    <t>27Ш0055</t>
  </si>
  <si>
    <t>Шаблоны полиэтиленовых стыков</t>
  </si>
  <si>
    <t>28В2095</t>
  </si>
  <si>
    <t>Весы крановые электронные до 20 тонн включительно</t>
  </si>
  <si>
    <t>28В2097</t>
  </si>
  <si>
    <t>Весы крановые электронные до 50 тонн</t>
  </si>
  <si>
    <t>Гири 1 шт. (2 разряд, КТ 2, F1)</t>
  </si>
  <si>
    <t>Гири 1 шт. (3 разряд, КТ 3, F2)</t>
  </si>
  <si>
    <t>Гири 1 шт. (4 разряд, КТ 4, М1) до 500 г</t>
  </si>
  <si>
    <t>Гири 1 шт. (4 разряд, КТ 4, М1) до 10 кг</t>
  </si>
  <si>
    <t>28Д3521</t>
  </si>
  <si>
    <t>28Д3522</t>
  </si>
  <si>
    <t>Датчики силы, динамометры электронные свыше 50 кН до 500 кН</t>
  </si>
  <si>
    <t>28Д3523</t>
  </si>
  <si>
    <t>Динамометры электронные универсальные до 50 кН включительно</t>
  </si>
  <si>
    <t>28Д3524</t>
  </si>
  <si>
    <t>Динамометры электронные универсальные свыше 50 кН до 500 кН</t>
  </si>
  <si>
    <t>Динамометры ДОР, ДОРМ, ДОС, ДОСМ</t>
  </si>
  <si>
    <t>28Д3527</t>
  </si>
  <si>
    <t>Динамометры ДОР, ДОРМ, ДОС. ДОСМ свыше 50 кН до 500 кН</t>
  </si>
  <si>
    <t>28Д3530</t>
  </si>
  <si>
    <t>Динамометры электронные растяжения, сжатия (ГОСТ 8.640) до 50 кН</t>
  </si>
  <si>
    <t>28Д3532</t>
  </si>
  <si>
    <t>Динамометры электронные растяжения, сжатия (ГОСТ 8.640) свыше 50 кН до 500 кН</t>
  </si>
  <si>
    <t>Динамометры универсальные ДОУ</t>
  </si>
  <si>
    <t>28Д3590</t>
  </si>
  <si>
    <t>Динамометры медицинские</t>
  </si>
  <si>
    <t>Динамометры пружинные общего назначения до 20 кН</t>
  </si>
  <si>
    <t>28Д3598</t>
  </si>
  <si>
    <t>Динамометры пружинные общего назначения свыше 50 кН до 500 кН включительно</t>
  </si>
  <si>
    <t>28П6580</t>
  </si>
  <si>
    <t>Программаторы тахографов, CD400,  г.р. № 44566-10; MKII,  г.р. № 37377-08 и др.</t>
  </si>
  <si>
    <t>Стенд балансировки колес автомобилей. Настройка</t>
  </si>
  <si>
    <t>Тахографы</t>
  </si>
  <si>
    <t>29А5270</t>
  </si>
  <si>
    <t>Счетчики холодной и горячей воды до Ду 15 мм включительно</t>
  </si>
  <si>
    <t>Счетчики холодной и горячей воды свыше Ду 15...25 мм</t>
  </si>
  <si>
    <t>Счетчики холодной и горячей воды до Ду 20 мм (с выездом на место эксплуатации)</t>
  </si>
  <si>
    <t>29П3760</t>
  </si>
  <si>
    <t>Приемники полного и статистического давления воздушного потока, трубки напорные Пито</t>
  </si>
  <si>
    <t>29С9126</t>
  </si>
  <si>
    <t>29С9128</t>
  </si>
  <si>
    <t>33С2363</t>
  </si>
  <si>
    <t>Секундомеры электронные Интеграл и др.</t>
  </si>
  <si>
    <t>34А4617</t>
  </si>
  <si>
    <t>Амперметры и вольтметры цифровые СА3010, СВ3010, г.р. 27219-04 и др.</t>
  </si>
  <si>
    <t>34В0740</t>
  </si>
  <si>
    <t>Ваттметры цифровые СР3010, г.р. № 29635-05 и др.</t>
  </si>
  <si>
    <t>34В5415</t>
  </si>
  <si>
    <t>Вольтамперметры М2038, М2018, г.р. № 5368-76 и др.</t>
  </si>
  <si>
    <t>34И2752</t>
  </si>
  <si>
    <t>Измерители параметров электрических сетей АКИП-8201, АКИП-8401-8405, г.р. № 40303-08 и др.</t>
  </si>
  <si>
    <t>34И2760</t>
  </si>
  <si>
    <t>27П6214</t>
  </si>
  <si>
    <t>27П6218</t>
  </si>
  <si>
    <t>ПРИБОР ДЛЯ ПОВЕРКИ ПУТЕВЫХ ШАБЛОНОВ</t>
  </si>
  <si>
    <t>27П6230</t>
  </si>
  <si>
    <t>27П6231</t>
  </si>
  <si>
    <t>27П6330</t>
  </si>
  <si>
    <t>27П6350</t>
  </si>
  <si>
    <t>27П6455</t>
  </si>
  <si>
    <t>27П6525</t>
  </si>
  <si>
    <t>27П6640</t>
  </si>
  <si>
    <t>ПРОВОЛОЧКИ И РОЛИКИ ДЛЯ СР.ДИАМ.РЕЗЬБЫ(КОМПЛЕКТ)</t>
  </si>
  <si>
    <t>27П6750</t>
  </si>
  <si>
    <t>ПРОГИБОМЕРЫ</t>
  </si>
  <si>
    <t>27П6780</t>
  </si>
  <si>
    <t>ПРОЕКТОРЫ ИЗМЕРИТЕЛЬНЫЕ</t>
  </si>
  <si>
    <t>27П6840</t>
  </si>
  <si>
    <t>27Р2340</t>
  </si>
  <si>
    <t>РЕЙКИ НИВЕЛИРНЫЕ ДЕРЕВЯННЫЕ</t>
  </si>
  <si>
    <t>Приборы комбинированные цифровые Щ4310, 4311 с калибровкой</t>
  </si>
  <si>
    <t>Приборы универсальные измерительные Р4833</t>
  </si>
  <si>
    <t>Приборы измерительные комбинированные типа МК-4700</t>
  </si>
  <si>
    <t>Приборы универсальные измерительные УПИП-60М</t>
  </si>
  <si>
    <t>Приборы кабельные переносные тип ПКП, ИРК, ПРО</t>
  </si>
  <si>
    <t>Приборы кабельные Дельта-про, Альфа-про</t>
  </si>
  <si>
    <t>Аппараты для УВЧ терапии УВЧ-66;УВЧ-30; УВЧ-80 и др.</t>
  </si>
  <si>
    <t>39А6675</t>
  </si>
  <si>
    <t>Аппараты УЗ-диагностики SINUSCOPE-4; SONOLINE и др.</t>
  </si>
  <si>
    <t>39А6676</t>
  </si>
  <si>
    <t>Аппараты ультразвуковой терапии УЗТ- 1.01Ф; УЗТ- 3.03Л и др.</t>
  </si>
  <si>
    <t>39А6680</t>
  </si>
  <si>
    <t>Аппараты для электросна одноканальные (МКС)</t>
  </si>
  <si>
    <t>39А6681</t>
  </si>
  <si>
    <t>Аппараты для электросна многоканальные (МКС)</t>
  </si>
  <si>
    <t>39А6695</t>
  </si>
  <si>
    <t>Аппараты магнитотерапии (МКС)</t>
  </si>
  <si>
    <t>39А6696</t>
  </si>
  <si>
    <t>Аппараты для дарсонвализации (МКС)</t>
  </si>
  <si>
    <t>39А6697</t>
  </si>
  <si>
    <t>Аппараты для гальванизации (МКС)</t>
  </si>
  <si>
    <t>Волюметр цифровой Волид-900</t>
  </si>
  <si>
    <t>39Д2820</t>
  </si>
  <si>
    <t>Дефибрилляторы</t>
  </si>
  <si>
    <t>39Д7330</t>
  </si>
  <si>
    <t>Диагностическая система "Валента"</t>
  </si>
  <si>
    <t>39К0665</t>
  </si>
  <si>
    <t>Кардиоанализатор "Валента"</t>
  </si>
  <si>
    <t>39К5420</t>
  </si>
  <si>
    <t>Комплексы аппаратно-программные для исследования ЭКГ, ЭЭГ, РЕГ</t>
  </si>
  <si>
    <t>Резервуары РГС от 10000 до 25000 л (геометрический метод, с учетом персонала заказчика)</t>
  </si>
  <si>
    <t>Резервуары РГС от 25000 до 50000 л (геометрический метод, с учетом персонала заказчика)</t>
  </si>
  <si>
    <t>Резервуары РГС от 50000 до 75000 л (геометрический метод, с учетом персонала заказчика)</t>
  </si>
  <si>
    <t>Резервуары РГС от 75000 до 100000 л (геометрический метод, с учетом персонала заказчика)</t>
  </si>
  <si>
    <t>Резервуары РГС свыше 100000 л (геометрический метод, с учетом персонала заказчика)</t>
  </si>
  <si>
    <t>Резервуары РГС до 5000 л (объемный метод, с учетом персонала заказчика)</t>
  </si>
  <si>
    <t>Резервуары РГС от 5000 до 10000 л (объемный метод, с учетом персонала заказчика)</t>
  </si>
  <si>
    <t>Резервуары РГС от 10000 до 25000 л (объемный метод, с учетом персонала заказчика)</t>
  </si>
  <si>
    <t>Резервуары РГС от 25000 до 50000 л  (объемный метод, с учетом персонала заказчика)</t>
  </si>
  <si>
    <t>Резервуары РГС от 50000 до 75000 л (объемный метод, с учетом персонала заказчика)</t>
  </si>
  <si>
    <t>Резервуары РГС от 75000 до 100000 л (объемный метод, с учетом персонала заказчика)</t>
  </si>
  <si>
    <t>Резервуары РГС от 100000 до 125000 л (объемный метод, с учетом персонала заказчика)</t>
  </si>
  <si>
    <t>Резервуары РГС от 125000 до 150000 л (объемный метод, с учетом персонала заказчика)</t>
  </si>
  <si>
    <t>Реометры РДС</t>
  </si>
  <si>
    <t>Ротаметры (градуировка)</t>
  </si>
  <si>
    <t>Ротаметры</t>
  </si>
  <si>
    <t>Счетчики газа барабанные ГСБ. Регулировка уровня</t>
  </si>
  <si>
    <t>Счетчики газа барабанные ГСБ</t>
  </si>
  <si>
    <t>Счетчики газа  бытовые</t>
  </si>
  <si>
    <t>Комплексы для измерения количества</t>
  </si>
  <si>
    <t>Измерительные каналы (за 1 канал)</t>
  </si>
  <si>
    <t>Комплексы обработки диаграмм АРМ-Энерго и подобные</t>
  </si>
  <si>
    <t>Аттенюаторы резисторные рабочие на 1 частоте Д2-22 и т.п.</t>
  </si>
  <si>
    <t>Аттенюаторы фиксированные на 1 частоте Д2-27, Д2-36 и т.п.</t>
  </si>
  <si>
    <t>Блоки сменные к осциллографам (НЧ)</t>
  </si>
  <si>
    <t>Блоки сменные к стробоскопическим осциллографам</t>
  </si>
  <si>
    <t>Блок сменный к ИКАИ С2-10, БС-1, 2, 3</t>
  </si>
  <si>
    <t>Блоки управления БУ-ЗП, БУ-ЗПА и др.</t>
  </si>
  <si>
    <t>Вольтметры диодные компенсационные рабочие</t>
  </si>
  <si>
    <t>Вольтметры электронные  аналоговые до 1000 мгд, В3-43, В3-38</t>
  </si>
  <si>
    <t>Вольтметры импульсные аналоговые В4-12, В4-14</t>
  </si>
  <si>
    <t>Вольтметры импульсные цифровые  В4-13, В4-17</t>
  </si>
  <si>
    <t>Вольтметры селективные и усилители селектив В6-10</t>
  </si>
  <si>
    <t>Вольтметры электронные универсальные аналоговые В7-27, В7-36</t>
  </si>
  <si>
    <t>Генераторы низкочастотные с прецизионной формой сигнала  Г3-102-107</t>
  </si>
  <si>
    <t>Генераторы инфранизких и низких частот Г3-39</t>
  </si>
  <si>
    <t>Генераторы низкочастотные  Г3-104-106, Г4-117</t>
  </si>
  <si>
    <t>Генератор низкочастотный ГЗ-119 и т.п.</t>
  </si>
  <si>
    <t>29Р2238</t>
  </si>
  <si>
    <t>29У7782</t>
  </si>
  <si>
    <t>КОРРЕКТОР ОБЪЕМА ГАЗА</t>
  </si>
  <si>
    <t>ИЗМЕРИТЕЛЬ СИЛЫ ОКРАСКИ ФОС</t>
  </si>
  <si>
    <t>ТЕРМОМЕТРЫ СТЕКЛЯННЫЕ ЛАБОР. (ЦД 0,1...0,2С)</t>
  </si>
  <si>
    <t>ТЕРМОМЕТРЫ СТЕКЛ.ДЛЯ МИНУС t(ЦД 0,1...0,2С)</t>
  </si>
  <si>
    <t>32Т2750</t>
  </si>
  <si>
    <t>ТЕРМОМЕТРЫ ТИПА ТН-8;ТИН-8 ДО -80С</t>
  </si>
  <si>
    <t>32Т3020</t>
  </si>
  <si>
    <t>НАСТРОЙКА ТЕРМОСТАТОВ ТИПА АТС И Т.П. С ПОС.ПОВЕРК</t>
  </si>
  <si>
    <t>ЧАСТОТОМЕРЫ ЧЗ-64, -65, -66, -88 и импортные</t>
  </si>
  <si>
    <t>БЛОКИ КОНДЕНСАТОРОВ НА 1 ЧАСТОТЕ Р5023</t>
  </si>
  <si>
    <t>КАЛИБР-РЫ В1-18,КАЛИБР.ТОКА 10302/2</t>
  </si>
  <si>
    <t>34К0492</t>
  </si>
  <si>
    <t>КАЛИБР. КИСС-0.2;MACAL-R И Т.П. ПОВ-КА С ПОДСТРОЙК</t>
  </si>
  <si>
    <t>34К0493</t>
  </si>
  <si>
    <t>КАЛИБР.ИКСУ;ASC-300G,YOKOGAWA И Т.П.ПОВ-КА С ПОДСТ</t>
  </si>
  <si>
    <t>34К0521</t>
  </si>
  <si>
    <t>ПОВЕРКА ТЕХНОЛ.ИЗМЕРИТ.-ВЫЧИСЛИТ.КОМПЛЕКСОВ ЗА1кан</t>
  </si>
  <si>
    <t>34П6210</t>
  </si>
  <si>
    <t>ПРЕОБРАЗОВАТЕЛИ ИЗМЕРИТ.ТРЕХФАЗНЫЕ Е849М1 И Т.П.</t>
  </si>
  <si>
    <t>34П6421</t>
  </si>
  <si>
    <t>ПРИБОР ПКЭ "ПКК-57","АКЭ-2020","АКЭ-9032"</t>
  </si>
  <si>
    <t>ПР.ПРОВОД.СВЯЗИ ТИП ЕТ-..;МV-..,ТЧ-ПРО</t>
  </si>
  <si>
    <t>ШУМОМЕРЫ С ЭД И ПК МИКРОФОНОМ, TESTO-816 И Т.П.</t>
  </si>
  <si>
    <t>СПИРОМЕТРЫ СУХИЕ</t>
  </si>
  <si>
    <t>35В5420</t>
  </si>
  <si>
    <t>ВОЛЬТМЕТРЫ ИМПУЛЬСНЫЕ АНАЛОГОВЫЕ В4-12 В4-14</t>
  </si>
  <si>
    <t>35В5440</t>
  </si>
  <si>
    <t>ВОЛЬТМЕТРЫ ИМПУЛЬСНЫЕ ЦИФРОВЫЕ  В4-13 В4-17</t>
  </si>
  <si>
    <t>35В5550</t>
  </si>
  <si>
    <t>ВОЛЬТМЕТРЫ СЕЛЕКТИВНЫЕ И УСИЛИТЕЛИ СЕЛЕКТИВ В6-10</t>
  </si>
  <si>
    <t>35В5740</t>
  </si>
  <si>
    <t>35Г2040</t>
  </si>
  <si>
    <t>ГЕНЕРАТ НЧ С ПРЕЦИЗИОННОЙ ФОРМ СИГНАЛА Г3-102-107,</t>
  </si>
  <si>
    <t>35Г2540</t>
  </si>
  <si>
    <t>ГЕНЕРАТОРЫ ИНФРАНИЗКИХ И НИЗКИХ ЧАСТОТ Г3-39</t>
  </si>
  <si>
    <t>МИКРОМАНОМЕТРЫ КОМПЕНСАЦИОННЫЕ ВИНТОВЫЕ МКВ-250</t>
  </si>
  <si>
    <t>30П6260</t>
  </si>
  <si>
    <t>30П6320</t>
  </si>
  <si>
    <t>ПРИБОР ПЕТРОВА  ППР</t>
  </si>
  <si>
    <t>30Т7940</t>
  </si>
  <si>
    <t>ТЯГОМЕРЫ ТЯГОНАПОРОМЕРЫ ТНЖ НМП ТНМ</t>
  </si>
  <si>
    <t>30У3040</t>
  </si>
  <si>
    <t>УКАЗАТЕЛИ ДАВЛЕНИЯ МЕДИЦИНСКИЕ УДМ-60</t>
  </si>
  <si>
    <t>31А5040</t>
  </si>
  <si>
    <t>31А5070</t>
  </si>
  <si>
    <t>указывать количество в одном наборе, не более 4 знаков (реквизит должен заполняться обязательно)</t>
  </si>
  <si>
    <t>количество  средств измерений в шт.  Для наборов - количество наборов (но не количество штук в наборе),  не более 4 знаков</t>
  </si>
  <si>
    <t xml:space="preserve">2. (B) Код                                </t>
  </si>
  <si>
    <t xml:space="preserve">3. (C) Наименование                </t>
  </si>
  <si>
    <t xml:space="preserve">4. (D) Тип                                </t>
  </si>
  <si>
    <t xml:space="preserve">5. (E) Класс, цена деления               </t>
  </si>
  <si>
    <t xml:space="preserve">6. (F) Диапазон  измерений       </t>
  </si>
  <si>
    <t xml:space="preserve">7. (G)  Индивидуальный номер </t>
  </si>
  <si>
    <t xml:space="preserve">8. (H) Количество шт. в наборе  </t>
  </si>
  <si>
    <t>9. (I)  Периодичность</t>
  </si>
  <si>
    <t>10.(J) Дата последней поверки</t>
  </si>
  <si>
    <t>11.(K) Место поверки</t>
  </si>
  <si>
    <t>12.(L-W) Количество СИ</t>
  </si>
  <si>
    <t>13.(X) Всего</t>
  </si>
  <si>
    <t>14.(Y) Код сферы</t>
  </si>
  <si>
    <t>ОСЦИЛЛОГР МНОГОФУНКЦИОН СО СМЕН БЛОКАМИ БАЗОВ БЛОК</t>
  </si>
  <si>
    <t>35О7920</t>
  </si>
  <si>
    <t>35О7935</t>
  </si>
  <si>
    <t>35О7940</t>
  </si>
  <si>
    <t>ОСЦИЛЛОГР УНИВЕР  1-КАНАЛЬНЫЕ С1-65 С1-72 94</t>
  </si>
  <si>
    <t>35О7945</t>
  </si>
  <si>
    <t>35О7946</t>
  </si>
  <si>
    <t>ОСЦИЛЛОГРАФЫ УНИВ МНОГОКАНАЛЬН С1-69 64</t>
  </si>
  <si>
    <t>35О7947</t>
  </si>
  <si>
    <t>ОСЦИЛЛОГРАФЫ НИЗКООМНЫЕ ШИРОКОПОЛОСНЫЕ С1-75 97 10</t>
  </si>
  <si>
    <t>35О7950</t>
  </si>
  <si>
    <t>ОСЦИЛЛОГРАФЫ СТРОБОСКОПИЧЕСКИЕ С7-16 И Т П</t>
  </si>
  <si>
    <t>35О7960</t>
  </si>
  <si>
    <t>35О7965</t>
  </si>
  <si>
    <t>ОСЦИЛЛОГРАФЫ СПЕЦИАЛЬНЫЕ С9-7 С9-14</t>
  </si>
  <si>
    <t>35П6310</t>
  </si>
  <si>
    <t>ПРИБОРЫ ДЛЯ ИСЛЕДОВАНИЯ АЧХ ВЧ Х1-47 54 И Т П</t>
  </si>
  <si>
    <t>35П6320</t>
  </si>
  <si>
    <t>ПРИБОРЫ ДЛЯ ИСЛЕДОВ АЧХ НЧ Х1-53 И Т П</t>
  </si>
  <si>
    <t>35П6340</t>
  </si>
  <si>
    <t>35Р0120</t>
  </si>
  <si>
    <t>РАДИОМУЛЬТИМЕТР УНИВЕРСАЛЬНЫЙ TRO623/KO88</t>
  </si>
  <si>
    <t>35У3040</t>
  </si>
  <si>
    <t>35У7335</t>
  </si>
  <si>
    <t>УСИЛИТЕЛИ ИЗМЕРИТЕЛЬНЫЕ У2 У3 У4</t>
  </si>
  <si>
    <t>35У7720</t>
  </si>
  <si>
    <t>УСТАНОВКИ ОБРАЗ ДЛЯ ПОВЕР АТТЕНЮАТ Д1-3 Д1-9Д1-14</t>
  </si>
  <si>
    <t>35У7760</t>
  </si>
  <si>
    <t>УСТАНОВКИ ДЛЯ ПОВЕРКИ ВОЛЬТМЕТРОВ В1-4 В1-5 В1-8</t>
  </si>
  <si>
    <t>35Ф0234</t>
  </si>
  <si>
    <t>наименование юридического лица</t>
  </si>
  <si>
    <t>МП</t>
  </si>
  <si>
    <t>Телефон</t>
  </si>
  <si>
    <t>ФАЗОМЕТРЫ Ф2-6 Ф2-7</t>
  </si>
  <si>
    <t>35Ф0235</t>
  </si>
  <si>
    <t>ФАЗОМЕТРЫ Ф2-28 Ф2-34</t>
  </si>
  <si>
    <t>35Ф0250</t>
  </si>
  <si>
    <t>ФАЗОМЕТРЫ ЦИФРОВЫЕ Ф5131</t>
  </si>
  <si>
    <t>35Ф3440</t>
  </si>
  <si>
    <t>ФИЛЬТРЫ ВЧ ФРФ-1 ФР</t>
  </si>
  <si>
    <t>36А6504</t>
  </si>
  <si>
    <t>36А6505</t>
  </si>
  <si>
    <t>ВИБРОМЕТРЫ ВИ6-6ТН  БИП-6  ПИ-19</t>
  </si>
  <si>
    <t>ВИБРОМЕТРЫ 1 ВИП 1 ПАРАМЕТР 1 КАНАЛ</t>
  </si>
  <si>
    <t>ВИБРОМЕТРЫ 1 ВИП 2 ПАРАМ. 1 КАНАЛ ВШВ-С 1ДАТ ВИП-2</t>
  </si>
  <si>
    <t>СЧЕТЧИКИ ЭЛЕКТРОН.ОБР.У441,ЦЭ6808,ЦЭ6806,СЕ602</t>
  </si>
  <si>
    <t>СЧ.ЭТАЛОН.ПЕРЕНОСНОЙ"ЭНЕРГОМОНИТОР3.3"</t>
  </si>
  <si>
    <t>СЧЕТЧИК ЭЛЕКТР ТРЕХФАЗНЫЙ ЦЭ6803,Ф68700В</t>
  </si>
  <si>
    <t>34С9287</t>
  </si>
  <si>
    <t>СЧЕТЧИКИ 3Х-ФАЗНЫЕ ЭЛЕКТРОННЫЕ МНОГОТАРИФНЫЕ</t>
  </si>
  <si>
    <t>СЧЕТЧИКИ ЭЛЕКТРОННЫЕ 3-ХФАЗНЫЕ КЛ.0,2-1,0</t>
  </si>
  <si>
    <t>ТРАНСФОРМАТОРЫ I И54,515,УТТ-5,УТТ-6,AVS/4-20</t>
  </si>
  <si>
    <t>УСТАНОВКА У-300</t>
  </si>
  <si>
    <t>34У7756</t>
  </si>
  <si>
    <t>УСТРОЙСТВА РЕТОМ-11,РЕТОМ-11М</t>
  </si>
  <si>
    <t>34У7757</t>
  </si>
  <si>
    <t>УСТРОЙСТВА УРАН, НЕПТУН И ДР.</t>
  </si>
  <si>
    <t>ВОЛЬТМЕТРЫ ЭЛЕКТРОН АНАЛОГ ДО 1000 МГД В3-43 В3-38</t>
  </si>
  <si>
    <t>35С8700</t>
  </si>
  <si>
    <t>СИСТЕМА АВТОМАТ.УПРАВЛЕНИЯ ТОРМОЖЕНИЕМ САУТ</t>
  </si>
  <si>
    <t>36В3080</t>
  </si>
  <si>
    <t>ПРИБОР ДИАГНОСТИКИ ТЕСТ-СК, ЯШМА</t>
  </si>
  <si>
    <t>ШУМОМЕР С КОНДЕНС.МИКРОФ.ШУМ-1 ШМ-1 ШВИЛ-01 000(24</t>
  </si>
  <si>
    <t>БЛЕСКОМЕРЫ ФБ-2 И ДР.</t>
  </si>
  <si>
    <t>ДЫМОМЕР ДО-2,ДО-1,ИНФРАКАР-Д</t>
  </si>
  <si>
    <t>СПЕКТРОФОТОМЕТРЫ СФ-4А СФ-16 СФ-26 СФ-46 И ДР.</t>
  </si>
  <si>
    <t>ФОТОЭЛЕКТРОКОЛОРИМЕТР КФК-3 И ДР.</t>
  </si>
  <si>
    <t>ДОЗИМЕТРЫ ЭКО-1, ДРГБ-04</t>
  </si>
  <si>
    <t>ДОЗИМЕТР-РАДИОМЕТР ИРД-02,ИМД-21, МКС-05</t>
  </si>
  <si>
    <t>СПЕКТРОМЕТР, КОМПЛЕКС ПРОГРЕСС, СПУТНИК, МУЛЬТИРАД (ЗА 1 КАНАЛ)</t>
  </si>
  <si>
    <t>ЛИНЕЙКИ СКИАСКОПИЧЕСКИЕ (КОМПЛЕКТ)</t>
  </si>
  <si>
    <t>ЭЛЕКТРОДЫ ИЗМЕРИТЕЛЬНЫЕ</t>
  </si>
  <si>
    <t>32Т2740</t>
  </si>
  <si>
    <t>32Т2760</t>
  </si>
  <si>
    <t>33Ч0750</t>
  </si>
  <si>
    <t>34И3150</t>
  </si>
  <si>
    <t>ИЗМЕРИТЕЛИ УД.ЭЛ.ПРОВОДИМОСТИ ВЭ-96Н"Эксперт"и т.п</t>
  </si>
  <si>
    <t>ТРЕХФАЗНЫЕ ИНДУКЦИОННЫЕ ЭЛЕКТРОСЧЕТЧИКИ</t>
  </si>
  <si>
    <t>34Т6091</t>
  </si>
  <si>
    <t>ГЕНЕРАТОРЫ ИМПУЛЬСОВ НАНОСЕКУН ДИАПАЗ. Г5-56,66</t>
  </si>
  <si>
    <t>35И3840</t>
  </si>
  <si>
    <t>35И4361</t>
  </si>
  <si>
    <t>ЦИФРОВЫЕ РЕФЛЕКТОМЕТРЫ</t>
  </si>
  <si>
    <t>МАГАЗИНЫ ЗАТУХАНИЙ-АТТЕСАЦИЯ НА ОДНОЙ ЧАСТОТ М3-5</t>
  </si>
  <si>
    <t>ОСЦИЛЛОГРАФЫ ЗАПОМИНАЮЩИЕ С8-17, С8-12 И Т.П.</t>
  </si>
  <si>
    <t>35П6360</t>
  </si>
  <si>
    <t>ПРИБОРЫ КОМБ.ИЗМЕР.ЗАТУХ.В ЛИНИЯХ И КАН.СВЯЗИ П321</t>
  </si>
  <si>
    <t>ДОЗИМЕТРЫ ДРГЗ-01,02,03,04;</t>
  </si>
  <si>
    <t>РЕОГРАФЫ ОДНОКАНАЛЬНЫЕ, БИПОЛЯРНЫЕ</t>
  </si>
  <si>
    <t>ФИЛЬТРЫ ОКТАВНЫЕ И 1/3ОКТАВНЫЕ 01017 И Т П</t>
  </si>
  <si>
    <t>ФИЛЬТРЫ ОКТАВНЫЕ ФЭ-1,2 ПФ-1 ОФ101 ОФ201 Ф1016</t>
  </si>
  <si>
    <t>36Ф3470</t>
  </si>
  <si>
    <t>ФИЛЬТРЫ УЗКОПОЛ И КОМБИНИР 1621 И Т П</t>
  </si>
  <si>
    <t>36Ш8453</t>
  </si>
  <si>
    <t>37Б4240</t>
  </si>
  <si>
    <t>37Д3540</t>
  </si>
  <si>
    <t>ДИОПТРИМЕТРЫ ДО-2 ДП-02 ДО-3 К-ДЕЙСС ДО-59</t>
  </si>
  <si>
    <t>37Д9430</t>
  </si>
  <si>
    <t>27Л0570</t>
  </si>
  <si>
    <t>Лестницы, стремянки (испытание)</t>
  </si>
  <si>
    <t>Аппарат для определения температуры размягчения нефтебитумов типа КИШ (2 шарика, 2 кольца) Аттестация</t>
  </si>
  <si>
    <t>Аппарат для определения температуры размягчения нефтебитумов типа КИШ (4 шарика, 4 кольца и более). Аттестация.</t>
  </si>
  <si>
    <t>27С7221</t>
  </si>
  <si>
    <t>Поверка СИ массы, проводимой с использованием АРМП-МЕРА-D и АРМ-ЦСМ № 186</t>
  </si>
  <si>
    <t>Весы торговые подвесные (0,04 - 30) кг</t>
  </si>
  <si>
    <t>Ключи динамометрические от 0,5 до 320 Нм</t>
  </si>
  <si>
    <t>28К4912</t>
  </si>
  <si>
    <t>Ключи динамометрические от 321 до 1500 Нм</t>
  </si>
  <si>
    <t>Пурки рабочие (с учетом персонала заказчика)</t>
  </si>
  <si>
    <t>28С7252</t>
  </si>
  <si>
    <t>Стенды для испытаний тормозов автомобилей. Настройка, калибровка</t>
  </si>
  <si>
    <t>29Э0201</t>
  </si>
  <si>
    <t>Настройка с последующей поверкой расходомера электромагнитного  Ду 10-20</t>
  </si>
  <si>
    <t>29Э0401</t>
  </si>
  <si>
    <t>Настройка с последующей поверкой расходомера электромагнитного  Ду 25-40</t>
  </si>
  <si>
    <t>29Э0501</t>
  </si>
  <si>
    <t>Настройка с последующей поверкой расходомера электромагнитного  Ду 50</t>
  </si>
  <si>
    <t>29Э0651</t>
  </si>
  <si>
    <t>Настройка с последующей поверкой расходомера электромагнитного  Ду 65</t>
  </si>
  <si>
    <t>29Э0801</t>
  </si>
  <si>
    <t>Настройка с последующей поверкой расходомера электромагнитного  Ду 80</t>
  </si>
  <si>
    <t>29Э1251</t>
  </si>
  <si>
    <t>Настройка с последующей поверкой расходомера электромагнитного  Ду 100-125</t>
  </si>
  <si>
    <t>29Э1501</t>
  </si>
  <si>
    <t>Настройка с последующей поверкой расходомера электромагнитного  Ду 150</t>
  </si>
  <si>
    <t>31А5091</t>
  </si>
  <si>
    <t>Анализаторы жидкости спектрофлуориметрические</t>
  </si>
  <si>
    <t>Метеометры МЭС  (за 1 канал)</t>
  </si>
  <si>
    <t>Приборы для определения температуры вспышки нефтепродуктов ПВНЭ</t>
  </si>
  <si>
    <t>39Г3910</t>
  </si>
  <si>
    <t>Глюкометры портативные (МКС для физических лиц)</t>
  </si>
  <si>
    <t>ЭЛЕКТРОСЧЕТЧИК ЭЛЕКТРОН.ПРОГРАММИРУЕМЫЙ ЦЭ 6823</t>
  </si>
  <si>
    <t>34У7721</t>
  </si>
  <si>
    <t>УСТАНОВКА ПЕРЕНОСНАЯ "УПВА"</t>
  </si>
  <si>
    <t>35И1902</t>
  </si>
  <si>
    <t>ЭЛЕКТРОННЫЙ ИЗМЕРИТЕЛЬ НАПРЯЖЕНИЙ ЭИН-МГ</t>
  </si>
  <si>
    <t>35И3240</t>
  </si>
  <si>
    <t>ИЗМЕРИТЕЛИ ПЕРЕХОДНЫХ ЗАТУХАНИЙ ТИПА ИПЗ-</t>
  </si>
  <si>
    <t>35И4141</t>
  </si>
  <si>
    <t>ИЗМЕРИТЕЛИ РАЗНОСТИ ФАЗ ЦИФРОВЫЕ ИРФ-1</t>
  </si>
  <si>
    <t>35И4362</t>
  </si>
  <si>
    <t>ИЗМЕРИТЕЛИ ДЛИН ЦИФРОВЫЕ ТИПА ИД-</t>
  </si>
  <si>
    <t>35К0421</t>
  </si>
  <si>
    <t>СТЕНДЫ СКС-6,"ЛОГИКА"</t>
  </si>
  <si>
    <t>КОМПЛЕКС ЛОКОМОТ.УСТРОЙСТВ БЕЗОПАСН."КЛУБ-У"</t>
  </si>
  <si>
    <t>37Л6331</t>
  </si>
  <si>
    <t>ЦИФРОВЫЕ ЯРКОМЕРЫ</t>
  </si>
  <si>
    <t>37Л6332</t>
  </si>
  <si>
    <t>ЦИФРОВЫЕ КОМБИНИРОВАННЫЕ ЛЮКСМЕТРЫ-ЯРКОМЕРЫ</t>
  </si>
  <si>
    <t>37Л9351</t>
  </si>
  <si>
    <t>ЦИФРОВЫЕ ЛЮКСМЕТРЫ</t>
  </si>
  <si>
    <t>ЭЛЕКТРОКАРДИОГРАФЫ МНОГОКАНАЛЬНЫЕ</t>
  </si>
  <si>
    <t>31Г0840</t>
  </si>
  <si>
    <t>31Г2540</t>
  </si>
  <si>
    <t>ПРИБОР ДЛЯ ОПР.ВЛАЖН.,ДАВЛ.И ТЕМПЕР. SPIS HTCKER</t>
  </si>
  <si>
    <t>ГИГРОМЕТР КУЛОНОМЕТРИЧЕСКИЙ БАЙКАЛ</t>
  </si>
  <si>
    <t>ГИГРОМЕТРЫ  ГС-210</t>
  </si>
  <si>
    <t>31Г3150</t>
  </si>
  <si>
    <t>31Г3160</t>
  </si>
  <si>
    <t>ГИГРОМЕТРЫ М-19,М-28,М-68</t>
  </si>
  <si>
    <t>31Г3170</t>
  </si>
  <si>
    <t>31Г3530</t>
  </si>
  <si>
    <t>ГИГРОГРАФЫ М-21М</t>
  </si>
  <si>
    <t>31Д2540</t>
  </si>
  <si>
    <t>ДЕНСИТОМЕТРЫ ДП-1;-2;ДФЭ-10;ДЕНСИТОН И ДР.</t>
  </si>
  <si>
    <t>31И2440</t>
  </si>
  <si>
    <t>ИЗМЕРИТЕЛЬ ДЕФОРМАЦИИ КЛЕЙКОВИНЫ</t>
  </si>
  <si>
    <t>31И2470</t>
  </si>
  <si>
    <t>31И3440</t>
  </si>
  <si>
    <t>ИМИТАТОРЫ ЭЛЕКТРОДНОЙ СИСТЕМЫ И-01 И-02</t>
  </si>
  <si>
    <t>31И5760</t>
  </si>
  <si>
    <t>ШАХТНЫЙ ИНТЕРФЕРОМЕТР ШИ</t>
  </si>
  <si>
    <t>31К5440</t>
  </si>
  <si>
    <t>КОЛОРИМЕТР В-08  МА</t>
  </si>
  <si>
    <t>КОНДУКТОМЕТРЫ ЛАБОРАТОРНЫЕ КЛ-1,2,3,4,КЭЛ-1М,КТ-1,</t>
  </si>
  <si>
    <t>31Н3740</t>
  </si>
  <si>
    <t>НИТРАТОМЕРЫ</t>
  </si>
  <si>
    <t>31Н3760</t>
  </si>
  <si>
    <t>НИТРАТ-ТЕСТЕР МОРИОН</t>
  </si>
  <si>
    <t>31О1520</t>
  </si>
  <si>
    <t>ОДОРИМЕТРЫ</t>
  </si>
  <si>
    <t>ПГС (ГСО-ПГС) ДЛЯ ПОВЕРКИ</t>
  </si>
  <si>
    <t>31П3370</t>
  </si>
  <si>
    <t>ПИКНОМЕТРЫ ГАЗОВЫЕ</t>
  </si>
  <si>
    <t>31П4520</t>
  </si>
  <si>
    <t>ПЛОТНОМЕРЫ ДМА И ДР.</t>
  </si>
  <si>
    <t>31П5440</t>
  </si>
  <si>
    <t>ПОЛЯРОГРАФЫ ПУ-1 ППТ-1</t>
  </si>
  <si>
    <t>31П5930</t>
  </si>
  <si>
    <t>31П5950</t>
  </si>
  <si>
    <t>31П6240</t>
  </si>
  <si>
    <t>ПРЕОБРАЗОВАТЕЛИ ПРОМЫШЛЕННЫЕ П-201,205,215 ПВУ ПВВ</t>
  </si>
  <si>
    <t>31П6360</t>
  </si>
  <si>
    <t>ПРИБОРЫ ДЛЯ ОПРЕД ТЕМПЕР.ВСПЫШКИ Н/ПРОДУК ПВНЭ</t>
  </si>
  <si>
    <t>31П6390</t>
  </si>
  <si>
    <t>31П6840</t>
  </si>
  <si>
    <t>ПЕРВИЧНЫЙ ПРЕОБРАЗОВАТЕЛЬ ХЛОРА ППХ-1</t>
  </si>
  <si>
    <t>31П7350</t>
  </si>
  <si>
    <t>ПСИХРОМЕТРЫ АСПИРАЦИОННЫЕ М-34,МВ-4М</t>
  </si>
  <si>
    <t>31П7360</t>
  </si>
  <si>
    <t>ПСИХРОМЕТРЫ ИНКУБАТОРНЫЕ ПС-14 ПБУ И ДР.</t>
  </si>
  <si>
    <t>31С3140</t>
  </si>
  <si>
    <t>СИГНАЛИЗАТОР СВИП-2</t>
  </si>
  <si>
    <t>31С3150</t>
  </si>
  <si>
    <t>31С5440</t>
  </si>
  <si>
    <t>СОЛЕМЕРЫ</t>
  </si>
  <si>
    <t>31У7640</t>
  </si>
  <si>
    <t>УСТР-ВА ПРОБОЗАБ.К ГАЗОАН.УГ-2 ГХ ПГА-ВПМ</t>
  </si>
  <si>
    <t>31У7740</t>
  </si>
  <si>
    <t>УСТАHОВКА ВОЗД.ТЕПЛ.ДЛЯ ИЗМЕР.ВЛАЖH.ЗЕРHА СЭШ-3</t>
  </si>
  <si>
    <t>УСТАHОВКА ГАЗОАНАЛИТИЧ.УПО-1,ГУО,УДГШ-02,УЛТ И ДР</t>
  </si>
  <si>
    <t>УСТАНОВКА УПКП-1</t>
  </si>
  <si>
    <t>31Х6550</t>
  </si>
  <si>
    <t>ХРОМАТОГРАФЫ ВСЕХ ТИПОВ</t>
  </si>
  <si>
    <t>32К0430</t>
  </si>
  <si>
    <t>32К0440</t>
  </si>
  <si>
    <t>32К0450</t>
  </si>
  <si>
    <t>32К0460</t>
  </si>
  <si>
    <t>32К0470</t>
  </si>
  <si>
    <t>32Л5160</t>
  </si>
  <si>
    <t>ЛОГОМЕТРЫ МИЛЛИВОЛЬТМЕТРЫ ПОКАЗЫВАЮЩИЕ И РЕГУЛИРУЮ</t>
  </si>
  <si>
    <t>32Л5170</t>
  </si>
  <si>
    <t>ЛОГОМЕТРЫ МИЛЛИВОЛЬТМЕТРЫ ПОКАЗЫВАЮЩ.ПИРОМЕТРИЧ.</t>
  </si>
  <si>
    <t>32М5715</t>
  </si>
  <si>
    <t>МИЛЛИВОЛЬТМЕТРЫ С ЭЛЕМЕНТОМ Щ4501</t>
  </si>
  <si>
    <t>32М5730</t>
  </si>
  <si>
    <t>МОСТЫ И ПОТЕНЦИОМЕТРЫ АВТОМАТИЧЕСКИЕ РЕГУЛИРУЮЩИЕ</t>
  </si>
  <si>
    <t>32М5750</t>
  </si>
  <si>
    <t>МОСТЫ И ПОТЕНЦИОМ.АВТОМАТ.САМОПИШУЩ.1 КАНАЛ</t>
  </si>
  <si>
    <t>32М5760</t>
  </si>
  <si>
    <t>МОСТЫ И ПОТЕНЦИОМ.АВТОМАТ.САМОПИШУЩ.3 КАНАЛА</t>
  </si>
  <si>
    <t>32М5780</t>
  </si>
  <si>
    <t>МОСТЫ И ПОТЕНЦИОМ.АВТОМАТ.САМОПИШ.6 КАНАЛОВ</t>
  </si>
  <si>
    <t>32М5790</t>
  </si>
  <si>
    <t>МОСТЫ И ПОТЕНЦИОМ.АВТОМАТ.САМОПИШУЩ.12 КАНАЛОВ</t>
  </si>
  <si>
    <t>32П5770</t>
  </si>
  <si>
    <t>32П6220</t>
  </si>
  <si>
    <t>МИКРОСКОПЫ УНИВЕРСАЛЬНЫЕ</t>
  </si>
  <si>
    <t>МИКРОСКОПЫ ОТСЧЕТНЫЕ ТИПА МПБ,МИР</t>
  </si>
  <si>
    <t>НУТРОМЕРЫ ИНДИКАТОРНЫЕ Ц.Д.0.001ММ, 0.002 ММ</t>
  </si>
  <si>
    <t>НУТРОМЕРЫ ИНДИКАТОРНЫЕ Ц.Д. 0,01ММ</t>
  </si>
  <si>
    <t>ОБЪЕКТ-МИКРОМЕТРЫ</t>
  </si>
  <si>
    <t>ПЛАНИМЕТРЫ ПРОПОРЦИОНАЛЬНЫЕ, КОРНЕВЫЕ(ПП,ПК)</t>
  </si>
  <si>
    <t>ПЛИТЫ ПОВЕРОЧНЫЕ КТ 1 ДО 1000 ММ</t>
  </si>
  <si>
    <t>27П4321</t>
  </si>
  <si>
    <t>ПЛИТЫ ПОВЕРОЧНЫЕ КТ 0 ДО 1000 ММ</t>
  </si>
  <si>
    <t>ПЛИТЫ ПОВЕРОЧНЫЕ КТ2,3  ДО 1000ММ</t>
  </si>
  <si>
    <t>ПЛАСТИНЫ ПЛОСКИЕ СТЕКЛЯННЫЕ КТ 2</t>
  </si>
  <si>
    <t>ПРОФИЛОМЕТРЫ - ПРОФИЛОГРАФЫ</t>
  </si>
  <si>
    <t>ПРИБОРЫ ДЛЯ ПОВЕРКИ ИЗМЕРИТЕЛЬНЫХ ГОЛОВОК  ППГ</t>
  </si>
  <si>
    <t>ПРИБОРЫ ДЛЯ ПОВЕРКИ ИНДИКАТОРОВ  ППИ-3,ППИ-4</t>
  </si>
  <si>
    <t>ПРИБОР ДЛЯ ПОВЕРКИ МИКРОМЕТРОВ ППМ-600</t>
  </si>
  <si>
    <t>ПЕНЕТРОМЕТРЫ /АТТЕСТАЦИЯ/</t>
  </si>
  <si>
    <t>ПРИБОРЫ МАЯТНИК.ДЛЯ ОПРЕД.ТВЕРД.ЛАКОКР.ПОКР.И ИЭСТ</t>
  </si>
  <si>
    <t>РОСТОМЕРЫ</t>
  </si>
  <si>
    <t>РУЛЕТКИ ИЗМЕРИТЕЛЬНЫЕ С ЛОТОМ ДО 10 М</t>
  </si>
  <si>
    <t>РУЛЕТКИ ИЗМЕРИТЕЛЬНЫЕ С ЛОТОМ ДО 20 М</t>
  </si>
  <si>
    <t>27Р8450</t>
  </si>
  <si>
    <t>СКОБЫ РЫЧАЖНЫЕ И ИНДИКАТОРНЫЕ</t>
  </si>
  <si>
    <t>СИТА ЛАБОРАТОРНЫЕ</t>
  </si>
  <si>
    <t>СТОЙКИ И ШТАТИВЫ ДО 630 ММ</t>
  </si>
  <si>
    <t>ТОЛЩИНОМЕРЫ ПОКРЫТИЯ  МИП,МТ,ВТ,ПКТ,НЦ</t>
  </si>
  <si>
    <t>УГЛОМЕРЫ ОПТИЧЕСКИЕ УО</t>
  </si>
  <si>
    <t>27У1940</t>
  </si>
  <si>
    <t>УСТАНОВКА НУЛЕВОГО ЗНАЧЕНИЯ УРОВНЯ</t>
  </si>
  <si>
    <t>УРОВНИ ГИДРОСТАТИЧЕСКИЕ И ЭЛЕКТРОННЫЕ</t>
  </si>
  <si>
    <t>27У6561</t>
  </si>
  <si>
    <t>ИЗМЕРИТЕЛЬ УРОВНЯ "ВЕКТОР" ЗА 1 ШТ.</t>
  </si>
  <si>
    <t>ШТАНГЕНРЕЙСМАСЫ ДО 2500ММ</t>
  </si>
  <si>
    <t>ЩУПЫ ЗА 1 ШТ</t>
  </si>
  <si>
    <t>ЭКЗАМЕНАТОРЫ</t>
  </si>
  <si>
    <t>ЭТАЛОНЫ ЧУВСТВИТЕЛЬНОСТИ КАНАВОЧНЫЕ</t>
  </si>
  <si>
    <t>28В2033</t>
  </si>
  <si>
    <t>ВЕСЫ АВТОМОБИЛЬНЫЕ ДО 30 ТОНН</t>
  </si>
  <si>
    <t>28В2034</t>
  </si>
  <si>
    <t>ВЕСЫ АВТОМОБИЛЬНЫЕ ЭЛЕКТРОННЫЕ ДО 30 ТОНН</t>
  </si>
  <si>
    <t>28В2035</t>
  </si>
  <si>
    <t>ВЕСЫ АВТОМОБИЛЬНЫЕ ДО 40 ТОНН</t>
  </si>
  <si>
    <t>28В2036</t>
  </si>
  <si>
    <t>ВЕСЫ АВТОМОБИЛЬНЫЕ ЭЛЕКТРОННЫЕ ДО 40 ТОНН</t>
  </si>
  <si>
    <t>28В2055</t>
  </si>
  <si>
    <t>ВЕСЫ АВТОМОБИЛЬНЫЕ ЭЛЕКТРОННЫЕ ДО 80 ТОНН</t>
  </si>
  <si>
    <t>28В2058</t>
  </si>
  <si>
    <t>ВЕСЫ АВТОМОБИЛЬНЫЕ ДЛЯ ВЗВЕШИВАНИЯ В ДВИЖЕНИИ</t>
  </si>
  <si>
    <t>28В2073</t>
  </si>
  <si>
    <t>ВЕСЫ ВАГОННЫЕ ЭЛЕКТРОННЫЕ ДО 200 ТОНН</t>
  </si>
  <si>
    <t>28В2075</t>
  </si>
  <si>
    <t>ЧАСТОТОМ.ПЕРИОДОМЕРЫ ЭЛЕКТР.-СЧЕТНЫЕ ЧЗ-24,33,57,6</t>
  </si>
  <si>
    <t>ВЦ ОДНОПРЕД.,Ф214-217,Ф2000-2003,ОРИОН ИП-01</t>
  </si>
  <si>
    <t>34И2744</t>
  </si>
  <si>
    <t>ИЗМЕРИТЕЛИ ПК ЭЛЕКТРОЭНЕРГИИ</t>
  </si>
  <si>
    <t>34И2745</t>
  </si>
  <si>
    <t>ИЗМЕРИТЕЛИ ПАРАМЕТРОВ ЭЛ.ЦЕПЕЙ СЕРИИ MZC</t>
  </si>
  <si>
    <t>34К6010</t>
  </si>
  <si>
    <t>КОМПЛЕКС ДЛЯ ДИАГНОСТИКИ КДЗ-1</t>
  </si>
  <si>
    <t>МЕГ ЭЛЕКТРОН Ф4101,4102,415,4103,MS 5202</t>
  </si>
  <si>
    <t>МЕГАОММ.Ц.КОМБ.С ПРОЦ.М1-ЖТ,1520,Е6-24/1,МIC3,КЕДР</t>
  </si>
  <si>
    <t>34М8411</t>
  </si>
  <si>
    <t>МУЛЬТ.-МЕГАОМ.ЦИФР. MASTECH-T</t>
  </si>
  <si>
    <t>ОММЕТРЫ ЦИФРОВЫЕ Щ30,34</t>
  </si>
  <si>
    <t>34О4431</t>
  </si>
  <si>
    <t>Омметры цифровые Щ306, Щ306-1</t>
  </si>
  <si>
    <t>ВОЛЬТМЕТРЫ ЭЛЕКТР.УНИВЕРСАЛ АНАЛОГОВ В7-27,В7-36</t>
  </si>
  <si>
    <t>ГЕНЕР.СИГН.СЛОЖН ФОРМЫ Г6-17 Г6-26,27Г3-106,ГЗ-112</t>
  </si>
  <si>
    <t>ОСЦИЛЛОГР.УНИВЕР 2-КАНАЛЬН С1-7,С1-82,С1-117,С1-83</t>
  </si>
  <si>
    <t>ОСЦИЛЛОГ УНИВЕР  МУЛЬТ С1-107,С1-118</t>
  </si>
  <si>
    <t>ШУМОМЕРЫ СО ВСТРОЕН ОКТАВ ФИЛТР 00017 ИШВ1</t>
  </si>
  <si>
    <t>ШУМОМЕР СО ВСТРОЕННЫМ ОКТАВ И ТЕРЦ-ОКТИВ ФИЛ 00023</t>
  </si>
  <si>
    <t>34И7740</t>
  </si>
  <si>
    <t>ИСТОЧНИК ОПОРНОГО НАПРЯЖЕНИЯ  "ИОНА"</t>
  </si>
  <si>
    <t>34И8020</t>
  </si>
  <si>
    <t>ИСТОЧНИКИ МАЛЫХ ТОКОВ ИТ-12 И Т П</t>
  </si>
  <si>
    <t>34К0410</t>
  </si>
  <si>
    <t>Конус Васильева балансирный. Аттестация</t>
  </si>
  <si>
    <t>Кольца установочные КТ 4,5 до 100 мм</t>
  </si>
  <si>
    <t>Кольца установочные КТ 4;5 свыше 100 мм</t>
  </si>
  <si>
    <t>Кольца-пробоотборники (за единицу).  Аттестация</t>
  </si>
  <si>
    <t>Компараторы  ИЗА</t>
  </si>
  <si>
    <t>Комплексы дорожно-контрольные "Сова" и подобные (за 1канал)</t>
  </si>
  <si>
    <t>Ленты эталонные 3 разряда от 0 до 20 м</t>
  </si>
  <si>
    <t>Ленты эталонные 3 разряда от 0 до 50 м</t>
  </si>
  <si>
    <t>Линейки офтальмологические</t>
  </si>
  <si>
    <t>Линейки поверочные КТ2  до 1000 мм</t>
  </si>
  <si>
    <t>Линейки поверочные КТ2  свыше 1000 мм</t>
  </si>
  <si>
    <t>Линейки поверочные КТ1  свыше 1000 мм</t>
  </si>
  <si>
    <t>Линейки поверочные КТ1  до 1000 мм</t>
  </si>
  <si>
    <t>Линейки поверочные КТ0  до 1000 мм</t>
  </si>
  <si>
    <t>Линейки поверочные КТ0  свыше 1000 мм</t>
  </si>
  <si>
    <t>Линейки лекальные ЛД  до 500 мм</t>
  </si>
  <si>
    <t>Линейки лекальные ЛТ  до 500 мм</t>
  </si>
  <si>
    <t>Линейки лекальные ЛЧ  до 500 мм</t>
  </si>
  <si>
    <t>Линейки поверочные УТ</t>
  </si>
  <si>
    <t>Линейки синусные КТ 2</t>
  </si>
  <si>
    <t>Линейки синусные КТ 1</t>
  </si>
  <si>
    <t>Линейки для контроля "развал-схождения" колес</t>
  </si>
  <si>
    <t>Лупы измерительные</t>
  </si>
  <si>
    <t>Машины координатно-измерительные</t>
  </si>
  <si>
    <t>Машины для поверки ПКМД</t>
  </si>
  <si>
    <t>Машины оптико-механические измерительные ИЗМ-1</t>
  </si>
  <si>
    <t>Машины оптико-механические измерительные ИЗМ-2</t>
  </si>
  <si>
    <t>Машины оптико-механические измерительные ИЗМ-3</t>
  </si>
  <si>
    <t>Машины оптико-механические измерительные ИЗМ-4</t>
  </si>
  <si>
    <t>Меры длины концевые 3 разряда  от 0,3 до 100 мм (за 1 шт.)</t>
  </si>
  <si>
    <t>Меры длины концевые 4 разряд /шт/ от 100 до 1000 мм</t>
  </si>
  <si>
    <t>Меры длины концевые 3 и 4 разряда  от 0,10 до 0,29 мм (за 1 шт.)</t>
  </si>
  <si>
    <t>Меры длины концевые 4 разряда   от 0,3 до 100 мм (за 1 шт.)</t>
  </si>
  <si>
    <t>Меры длины концевые КТ 0 (за 1 шт.)</t>
  </si>
  <si>
    <t>Меры толщины покрытия (за 1 образец)</t>
  </si>
  <si>
    <t>УСТ-КИ ДЛЯ ПОВ.ЭЛ-КАРДИОГР.ЭЛ-КАРДИОСКОП.УП ЭКГ</t>
  </si>
  <si>
    <t>УСТ-КИ ДЛЯ ПОВ.ЭЛ-ЭНЦЕФАЛОГРАФОВ УП ЭЭГ</t>
  </si>
  <si>
    <t>УСТ-КИ ДЛЯ ПОВ.РЕОГРАФОВ,РЕОПЛЕТИЗМОГР.УП РГ;УПРПГ</t>
  </si>
  <si>
    <t>Код</t>
  </si>
  <si>
    <t>Наименование</t>
  </si>
  <si>
    <t>Тип</t>
  </si>
  <si>
    <t>разряд</t>
  </si>
  <si>
    <t>измерений</t>
  </si>
  <si>
    <t>номер</t>
  </si>
  <si>
    <t>Перио-</t>
  </si>
  <si>
    <t>поверки</t>
  </si>
  <si>
    <t>Место</t>
  </si>
  <si>
    <t>Всего</t>
  </si>
  <si>
    <t>34К0418</t>
  </si>
  <si>
    <t>27А1730</t>
  </si>
  <si>
    <t>27Б5320</t>
  </si>
  <si>
    <t>27Б6820</t>
  </si>
  <si>
    <t>27В7730</t>
  </si>
  <si>
    <t>ВСТАВКИ К РЕЗЬБОВЫМ МИКРОМЕТРАМ ЗА 1 ПАРУ</t>
  </si>
  <si>
    <t>27Г4830</t>
  </si>
  <si>
    <t>ГЛУБИНОМЕРЫ ИНДИКАТОРНЫЕ</t>
  </si>
  <si>
    <t>27Г4840</t>
  </si>
  <si>
    <t>27Г5430</t>
  </si>
  <si>
    <t>27Г5431</t>
  </si>
  <si>
    <t>27Г5480</t>
  </si>
  <si>
    <t>27Г5540</t>
  </si>
  <si>
    <t>27Г5550</t>
  </si>
  <si>
    <t>ГОНИОМЕТРЫ ГС-5</t>
  </si>
  <si>
    <t>27Д2810</t>
  </si>
  <si>
    <t>ДЕФЕКТОСКОПЫ ВИХРЕТОКОВЫЕ</t>
  </si>
  <si>
    <t>27Д2880</t>
  </si>
  <si>
    <t>ДЕФЕКТОСКОП УЛЬТРАЗВУКОВОЙ</t>
  </si>
  <si>
    <t>ДИАФРАГМА К РАСХОДОМЕРАМ</t>
  </si>
  <si>
    <t>27Д4330</t>
  </si>
  <si>
    <t>27Д4360</t>
  </si>
  <si>
    <t>27И2430</t>
  </si>
  <si>
    <t>ИЗМЕРИТЕЛИ ЛЮФТА РУЛЕВОГО УПРАВЛЕНИЯ</t>
  </si>
  <si>
    <t>27И3240</t>
  </si>
  <si>
    <t>27И5150</t>
  </si>
  <si>
    <t>27И5160</t>
  </si>
  <si>
    <t>ИНДИКАТОРЫ  РЫЧАЖНО-ЗУБЧАТЫЕ ИРБ ОТ 0 ДО 0,8 ММ</t>
  </si>
  <si>
    <t>27И5175</t>
  </si>
  <si>
    <t>27И5180</t>
  </si>
  <si>
    <t>27И5720</t>
  </si>
  <si>
    <t>27И5730</t>
  </si>
  <si>
    <t>27И5735</t>
  </si>
  <si>
    <t>ИЗМЕРИТЕЛИ ЭФФЕКТ.ТОРМОЗНОЙ СИСТЕМЫ АВТОМОБИЛЕЙ</t>
  </si>
  <si>
    <t>27К0740</t>
  </si>
  <si>
    <t>27К1040</t>
  </si>
  <si>
    <t>27К1060</t>
  </si>
  <si>
    <t>27К5562</t>
  </si>
  <si>
    <t>27К5568</t>
  </si>
  <si>
    <t>27К5660</t>
  </si>
  <si>
    <t>27Л2545</t>
  </si>
  <si>
    <t>27Л3535</t>
  </si>
  <si>
    <t>27Л3543</t>
  </si>
  <si>
    <t>27Л3545</t>
  </si>
  <si>
    <t>27Л3550</t>
  </si>
  <si>
    <t>27Л3553</t>
  </si>
  <si>
    <t>27Л3554</t>
  </si>
  <si>
    <t>27Л3555</t>
  </si>
  <si>
    <t>27Л3770</t>
  </si>
  <si>
    <t>27Л3775</t>
  </si>
  <si>
    <t>27Л8640</t>
  </si>
  <si>
    <t>27В0440</t>
  </si>
  <si>
    <t>27Д1830</t>
  </si>
  <si>
    <t>27И2435</t>
  </si>
  <si>
    <t>33У7760</t>
  </si>
  <si>
    <t>ХРОНОМЕТРЫ ВСЕ</t>
  </si>
  <si>
    <t>ЧАСТОТОМЕРЫ СО СМЕННЫМИ БЛОКАМИ ЧЗ-34 ЧЗ-38  И Т Д</t>
  </si>
  <si>
    <t>33Ч0745</t>
  </si>
  <si>
    <t>33Ч0760</t>
  </si>
  <si>
    <t>33Ч0770</t>
  </si>
  <si>
    <t>ЧАСТОТОМЕРЫ СТРЕЛОЧНЫЕ ВСЕ  Ч3-7 Ф246 Ф433 Ф5043</t>
  </si>
  <si>
    <t>33Ч0790</t>
  </si>
  <si>
    <t>ЧАСТОТОМЕРЫ СТРЕЛОЧНЫЕ ПОКАЗЫВАЮЩИЕ ВСЕ</t>
  </si>
  <si>
    <t>33Ч1740</t>
  </si>
  <si>
    <t>ЧАСЫ АЧС-1 АЧС-1Х60-ЧП</t>
  </si>
  <si>
    <t>34А4510</t>
  </si>
  <si>
    <t>А,V=ICB 6ПРЕД М2005,2004,243,244,95,502</t>
  </si>
  <si>
    <t>34А4515</t>
  </si>
  <si>
    <t>34А4516</t>
  </si>
  <si>
    <t>ЛИНЕЙКИ ЛЕКАЛЬНЫЕ ЛД  ДО 500 ММ</t>
  </si>
  <si>
    <t>ЛИНЕЙКИ ЛЕКАЛЬНЫЕ ЛТ  ДО 500 ММ</t>
  </si>
  <si>
    <t>ЛИНЕЙКИ ЛЕКАЛЬНЫЕ ЛЧ  ДО 500 ММ</t>
  </si>
  <si>
    <t>ВЕСЫ АВТОМОБИЛЬНЫЕ ДО 15 Т</t>
  </si>
  <si>
    <t>ВЕСЫ ЛАБОРАТОРНЫЕ 4 КЛ</t>
  </si>
  <si>
    <t>28В2274</t>
  </si>
  <si>
    <t>ВЕСЫ ЛАБОРАТОРНЫЕ ЭЛЕКТРОННЫЕ ДО 200Г</t>
  </si>
  <si>
    <t>28В2710</t>
  </si>
  <si>
    <t>ВЕСЫ ЭЛЕКТРОННЫЕ ДО 50 КГ</t>
  </si>
  <si>
    <t>28В2764</t>
  </si>
  <si>
    <t>29Т2040</t>
  </si>
  <si>
    <t>ТЕРМОАНЕМОМЕТРЫ ВСЕХ ТИПОВ</t>
  </si>
  <si>
    <t>29У7840</t>
  </si>
  <si>
    <t>УСТАНОВКИ ИЗМЕРЕНИЙ ОБЪЕМА СЖИЖЕННОГО ГАЗА</t>
  </si>
  <si>
    <t>31А5080</t>
  </si>
  <si>
    <t>31А5120</t>
  </si>
  <si>
    <t>31А5140</t>
  </si>
  <si>
    <t>31А5160</t>
  </si>
  <si>
    <t>31А5920</t>
  </si>
  <si>
    <t>31Г0020</t>
  </si>
  <si>
    <t>ГАЗОАНАЛИЗАТОР ПГА,СТГ-1D</t>
  </si>
  <si>
    <t>ГАЗОАНАЛИЗАТОР СТГ-2D</t>
  </si>
  <si>
    <t>ГАЗОАНАЛИЗ.ГТМ(К),ГИП,АНКАТ-7641(31),PAC-EX и др</t>
  </si>
  <si>
    <t>ГАЗОАН.СТМ-10,СИГНАЛЬМИК(1кан.),СКЗ,POLYTRON,СИГМА</t>
  </si>
  <si>
    <t>31Г0751</t>
  </si>
  <si>
    <t>ГАЗОСИГНАЛИЗАТОР "МАРШ"</t>
  </si>
  <si>
    <t>ГАЗОАНАЛИЗАТОР ФЛЮОРИТ,CALDOS</t>
  </si>
  <si>
    <t>31П3440</t>
  </si>
  <si>
    <t>ПОВЕРОЧ. КОМПЛ."КОНГ",для влагомер."КОНГ-ПРИМА"</t>
  </si>
  <si>
    <t>31П5740</t>
  </si>
  <si>
    <t>ПРИБОР ДЛЯ ОПРЕД.СЕРЫ ВНЕФТЕПРОД. "ПОСТ-2М"</t>
  </si>
  <si>
    <t>ПРИБОРЫ ТОЧКИ РОСЫ КОНГ-ПРИМА И ДР.</t>
  </si>
  <si>
    <t>ИЗМЕРИТЕЛИ ЧАСТОТЫ ГЕТЕРОДИННЫЕ ЧЗ-45 ЧЗ-46 ДР</t>
  </si>
  <si>
    <t>КОМПАР ПРИЕМН СИГНАЛ ЭТАЛЛОН ЧАСТОТ СИНХ Ч7-5-12-1</t>
  </si>
  <si>
    <t>ТРАНСФОРМАТОРЫ ТОКА ТК-60</t>
  </si>
  <si>
    <t>КАЛИБРАТОРЫ ОСЦИЛЛОГРАФОВ</t>
  </si>
  <si>
    <t>КАЛИБРАТ ОСЦИЛЛОГРАФ С МИКРОПРОЦЕССОРОМ И1-17 И1-1</t>
  </si>
  <si>
    <t>37К5020</t>
  </si>
  <si>
    <t>КОНЦЕНТРАТОМЕР "БИОТЕСТЕР"</t>
  </si>
  <si>
    <t>КОМПЛЕКС ОПТИКО-СПЕКТРАЛЬНЫЙ "КВАНТ"</t>
  </si>
  <si>
    <t>СПЕКТРОМЕТРЫ,КВАНТОМЕТРЫ ARL,ДФС и др.</t>
  </si>
  <si>
    <t>ДОЗИМЕТРЫ ДРГ-012(К,01Т),ДЭС-04,КДГ-1,ГРАЧ,GUARTEX</t>
  </si>
  <si>
    <t>ДОЗИМЕТРЫ ИНДИВ.ДКП-50,ДК-02,КИД-6,ИД-1,ДП-22(24)</t>
  </si>
  <si>
    <t>38И2470</t>
  </si>
  <si>
    <t>38П8424</t>
  </si>
  <si>
    <t>ПУЛЬТ КДТ-02</t>
  </si>
  <si>
    <t>38Р0110</t>
  </si>
  <si>
    <t>РАДИОМЕТР ОБЪЕМНОЙ АКТИВНОСТИ РУБ-01</t>
  </si>
  <si>
    <t>38Р0120</t>
  </si>
  <si>
    <t>РАДИОМЕТР БЕТА,КРБГ-1</t>
  </si>
  <si>
    <t>38Р0144</t>
  </si>
  <si>
    <t>РАДИОМЕТР-ДОЗИМЕТР ДКС-96,EL-1117</t>
  </si>
  <si>
    <t>34А4520</t>
  </si>
  <si>
    <t>34А4540</t>
  </si>
  <si>
    <t>А,V=/ПЕР.I Э377,М4020</t>
  </si>
  <si>
    <t>34А4615</t>
  </si>
  <si>
    <t>ГЛУБИНОМЕРЫ МИКРОМЕТРИЧЕСКИЕ</t>
  </si>
  <si>
    <t>ДУКТИЛОМЕТРЫ /АТТЕСТАЦИЯ/</t>
  </si>
  <si>
    <t>ДЛИНОМЕТРЫ ОПТИЧЕСКИЕ ВЕРТИКАЛЬНЫЕ</t>
  </si>
  <si>
    <t>ИЗМЕРИТЕЛИ ЗАЩИТНОГО СЛОЯ</t>
  </si>
  <si>
    <t>ИНДИКАТОРЫ ЧАСОВОГО ТИПА ИЧ-2,ИЧ-5,ИЧ-10  ДО 10ММ</t>
  </si>
  <si>
    <t>ИНДИКАТОРЫ ЧАСОВОГО ТИПА ИЧ-25,ИЧ-50 ДО 50ММ</t>
  </si>
  <si>
    <t>ИНТЕРФЕРОМЕТРЫ КОНТАКТНЫЕ ВЕРТИКАЛЬНЫЕ</t>
  </si>
  <si>
    <t>ИНТЕРФЕРОМЕТРЫ КОНТАКТНЫЕ ГОРИЗОНТАЛЬНЫЕ</t>
  </si>
  <si>
    <t>ПОВЕРКА КТС"ЭНЕРГИЯ",РЕСУРС,СЕКОН И Т.П. ЗА 1 КАНА</t>
  </si>
  <si>
    <t>35А5041</t>
  </si>
  <si>
    <t>35И3241</t>
  </si>
  <si>
    <t>35О7975</t>
  </si>
  <si>
    <t>ПРИБОР КОМБ.ИМПОРТ.АСК-4106(ОСЦИЛЛОГРАФ+ГЕНЕРАТОР)</t>
  </si>
  <si>
    <t>37Л9310</t>
  </si>
  <si>
    <t>37Р2860</t>
  </si>
  <si>
    <t>АВТОРЕФРАКТОКЕРАТОМЕТР</t>
  </si>
  <si>
    <t>ИЗМЕР.КАНАЛЫ СИСТЕМ РАДИЦИОННОГО КОНТРОЛЯ(1 КАНАЛ)</t>
  </si>
  <si>
    <t>ЛИНЗЫ ДЛЯ ПОДБОРА ОЧКОВ,НАБОРЫ НС И Т.П.(ЗА 1 ЛИНЗ</t>
  </si>
  <si>
    <t>27М0940</t>
  </si>
  <si>
    <t>МАШИНЫ ОПТИКО-МЕХАНИЧЕСКИЕ ИЗМЕРИТЕЛЬНЫЕ ИЗМ-1</t>
  </si>
  <si>
    <t>27М0941</t>
  </si>
  <si>
    <t>МАШИНЫ ОПТИКО-МЕХАНИЧЕСКИЕ ИЗМЕРИТЕЛЬНЫЕ ИЗМ-2</t>
  </si>
  <si>
    <t>27М0942</t>
  </si>
  <si>
    <t>МАШИНЫ ОПТИКО-МЕХАНИЧЕСКИЕ ИЗМЕРИТЕЛЬНЫЕ ИЗМ-3</t>
  </si>
  <si>
    <t>27М0943</t>
  </si>
  <si>
    <t>27М2656</t>
  </si>
  <si>
    <t>27М2658</t>
  </si>
  <si>
    <t>27М2660</t>
  </si>
  <si>
    <t>27М2662</t>
  </si>
  <si>
    <t>27М2740</t>
  </si>
  <si>
    <t>МЕРЫ ДЛИНЫ ШТРИХОВЫЕ 3 РАЗРЯД</t>
  </si>
  <si>
    <t>27М2944</t>
  </si>
  <si>
    <t>27М2945</t>
  </si>
  <si>
    <t>27М2950</t>
  </si>
  <si>
    <t>27М3040</t>
  </si>
  <si>
    <t>27М3045</t>
  </si>
  <si>
    <t>27М3050</t>
  </si>
  <si>
    <t>27М3160</t>
  </si>
  <si>
    <t>МЕТР-КОМПАРАТОРЫ 3 РАЗРЯД  ДО 1000ММ</t>
  </si>
  <si>
    <t>МЕТРОШТОКИ</t>
  </si>
  <si>
    <t>МЕТРЫ БРУСКОВЫЕ ДЕРЕВЯННЫЕ</t>
  </si>
  <si>
    <t>ВОДОСЧЕТЧИКИ СВЫШЕ 25....50 ММ  ДУ</t>
  </si>
  <si>
    <t>29В5157</t>
  </si>
  <si>
    <t>ВОДОСЧЕТЧИКИ СВЫШЕ  50...100 ММ ДУ</t>
  </si>
  <si>
    <t>ВОДОСЧЕТЧИКИ СВЫШЕ 100 ММ ДУ</t>
  </si>
  <si>
    <t>ДИФМАНОМЕТРЫ-РАСХОДОМЕРЫ С ИНТЕГРАТОРОМ</t>
  </si>
  <si>
    <t>РАСХОДОМЕРЫ МАССОВЫЕ</t>
  </si>
  <si>
    <t>29Р0740</t>
  </si>
  <si>
    <t>РАСХОДОМЕРЫ-СЧЕТЧИКИ 15...80 ММ ДУ С ИМПУЛЬСНЫМ   ВЫХОДОМ</t>
  </si>
  <si>
    <t>29Р1530</t>
  </si>
  <si>
    <t>Резервуары верт.до 20000м3 геом. метод</t>
  </si>
  <si>
    <t>29Р1531</t>
  </si>
  <si>
    <t>Комплексы программно-технические измерительные Ретом – 51,-21.2 и др.; г.р.№58259-14</t>
  </si>
  <si>
    <t>Компаратор компьютерный "рН-тест 01" для поверки рН-метров и т.п.</t>
  </si>
  <si>
    <t>Компараторы для сличения НЭ, КНЭ-1а</t>
  </si>
  <si>
    <t>Комплекс для диагностики КДЗ-1</t>
  </si>
  <si>
    <t>Магазины емкости образцовые Р 513, 544, 5025 и т.п.</t>
  </si>
  <si>
    <t>Магазины взаимоиндуктивности Р5017 и т.п.</t>
  </si>
  <si>
    <t>Магазины взаимоиндуктивности Р5000 и т.п.</t>
  </si>
  <si>
    <t>Магазины индуктивности Р546, 567 и т.п.</t>
  </si>
  <si>
    <t>Магазины индуктивности высокочастотные Р 5014</t>
  </si>
  <si>
    <t>Магазины сопротивления МСР-60, 63,  Р326, Р4830, Р4831</t>
  </si>
  <si>
    <t>Магазины сопротивления КСМ-4, 6, Р33</t>
  </si>
  <si>
    <t>Магазины сопротивления высокоомные однодекадные</t>
  </si>
  <si>
    <t>Магазины сопротивления высокоомные многодекадные</t>
  </si>
  <si>
    <t>Мегаомметры комбинированные  ЭСО210, 1820, 1851, 2720, "М4122" и т.п.</t>
  </si>
  <si>
    <t>Мегаомметры электронные Ф4101, 4102, 415, 4103, MS 5202</t>
  </si>
  <si>
    <t>Мегаомметры цифровые комбинированные с проц. М1-ЖТ, 1520, Е6-24/1, МIC3, Кедр</t>
  </si>
  <si>
    <t>Меры емкости Р-597, 5050  и т.п. (1 шт.)</t>
  </si>
  <si>
    <t>Меры малой емкости КМЕ11, 101 (1 шт.)</t>
  </si>
  <si>
    <t>Меры взаимной индуктивности Р5009, 536 (1 шт.)</t>
  </si>
  <si>
    <t>Меры индуктивности Р596, 5101, 1015</t>
  </si>
  <si>
    <t>Счетчики жидких нефтепродуктов</t>
  </si>
  <si>
    <t>Счетчики нефтепродуктов фирмы Satam, ACH</t>
  </si>
  <si>
    <t>Термоанемометры всех типов</t>
  </si>
  <si>
    <t>Теплосчетчики типа Суперкал и Мультидата</t>
  </si>
  <si>
    <t>Тепловычислители</t>
  </si>
  <si>
    <t>29Т2836</t>
  </si>
  <si>
    <t>Тепловычислители СПТ941, СПТ943, ВКТ-4, ВКТ-7</t>
  </si>
  <si>
    <t>29Т2837</t>
  </si>
  <si>
    <t>Теплоконтроллеры ИМ2300 и т.п.</t>
  </si>
  <si>
    <t>Теплосчетчики СКТ-1, ТС-35, ТС-45, ТС-03</t>
  </si>
  <si>
    <t>29Т2839</t>
  </si>
  <si>
    <t>Тепловычислители СПТ961,  ВКТ-5</t>
  </si>
  <si>
    <t>Измерительные комплексы. Метрологическая экспертиза комплекта документов</t>
  </si>
  <si>
    <t>Уровнемеры рабочие</t>
  </si>
  <si>
    <t>29У6534</t>
  </si>
  <si>
    <t>Уровнемеры ультразвуковые</t>
  </si>
  <si>
    <t>Установки расходомерные эталонные</t>
  </si>
  <si>
    <t>Установки УПМ-25 для поверки ГРК</t>
  </si>
  <si>
    <t>Установки расходомерные имитационного типа, вычислители "Ресурс"</t>
  </si>
  <si>
    <t>Установки трубопоршневые эталонные</t>
  </si>
  <si>
    <t>Корректоры объема газа</t>
  </si>
  <si>
    <t>Установки измерений объема сжиженного газа (за 1 рукав)</t>
  </si>
  <si>
    <t>Установки измерений объема сжиженного газа на упм (за 1 рукав)</t>
  </si>
  <si>
    <t>Установки измерений объема сжиженного газа с термокоррекцией (за 1 рукав)</t>
  </si>
  <si>
    <t>29Э2210</t>
  </si>
  <si>
    <t>Аспираторы воздуха автоматические одноканальные</t>
  </si>
  <si>
    <t>29Э2230</t>
  </si>
  <si>
    <t>Пробоотборники воздуха автоматические двухканальные</t>
  </si>
  <si>
    <t>29Э2245</t>
  </si>
  <si>
    <t>Пробоотборники воздуха автоматические шестиканальные</t>
  </si>
  <si>
    <t>29Э2246</t>
  </si>
  <si>
    <t>Пробоотборники воздуха автоматические четырехканальные</t>
  </si>
  <si>
    <t>Электроаспираторы с количеством ротаметров более 4-х единиц</t>
  </si>
  <si>
    <t>29Э2260</t>
  </si>
  <si>
    <t>Пробоотборники воздуха автоматические восьмиканальные</t>
  </si>
  <si>
    <t>Барографы</t>
  </si>
  <si>
    <t>Барометры анероиды</t>
  </si>
  <si>
    <t>Вакуумметры ионизационные и термопарные</t>
  </si>
  <si>
    <t>Мановакууметры грузопоршневые МВП-2,5</t>
  </si>
  <si>
    <t>Манометры грузопоршневые МП - 04</t>
  </si>
  <si>
    <t xml:space="preserve">               13 - Проведение банковских, налоговых, таможенных операций и таможенного контроля</t>
  </si>
  <si>
    <t xml:space="preserve">               14 - Выполнение работ по оценке соответствия продукции и иных объектов обязательным требованиям в соответствии с законо-дательством Российской Федерации о техническом регулировании</t>
  </si>
  <si>
    <t>Генераторы высокостабильные кварцевые Г3-105-110</t>
  </si>
  <si>
    <t>Генераторы импульсов Г5-54, Г5-82</t>
  </si>
  <si>
    <t>Генераторы импульсов программируемые Г5-79</t>
  </si>
  <si>
    <t>Генераторы испытательных импульсов И1-11-14</t>
  </si>
  <si>
    <t>Генераторы перепадов  ЯЧС-20</t>
  </si>
  <si>
    <t>Генераторы  стандартных сигналов до 1200 МГц Г4-76А и т.п.</t>
  </si>
  <si>
    <t>Генераторы сигналов до 400 МГц Г4-143 и т.п.</t>
  </si>
  <si>
    <t>Генераторы сигналов сложной формы Г6-17, Г6-26, 27, Г3-106, ГЗ-112</t>
  </si>
  <si>
    <t>Генератор сигналов сложной формы Г6-31, Г6-37 и т.п.</t>
  </si>
  <si>
    <t>Генератор синхронных сигналов и шума 1024, 1027, 03006, 03008, 03020</t>
  </si>
  <si>
    <t>Генераторы телевизионные Г6-30, Г6-35</t>
  </si>
  <si>
    <t>Генератор функциональный ГФ-04, ГФ-05, ГФ-07</t>
  </si>
  <si>
    <t>Генератор энергетический ГСЭ</t>
  </si>
  <si>
    <t>Измеритель напряжений электронный ЭИН-МГ</t>
  </si>
  <si>
    <t>Измерители девиации</t>
  </si>
  <si>
    <t>Измерители переходных затуханий типа ИПЗ</t>
  </si>
  <si>
    <t>Калибраторы времени отключения устройства защитного отключения РТ2048М с НТИ-1</t>
  </si>
  <si>
    <t>Измерители коэффициента нелинейных искажений С6-7, С6-11</t>
  </si>
  <si>
    <t>Измерители коэффициента нелинейных искажений С6-12, СК6-13</t>
  </si>
  <si>
    <t>Приборы проводной связи тип ЕТ-..; MV-..,ТЧ-ПРО</t>
  </si>
  <si>
    <t>Измерители параметров полупроводниковых приборов Л2-41 и т.п.</t>
  </si>
  <si>
    <t>Измерители разности фаз цифровые ИРФ-1</t>
  </si>
  <si>
    <t>Измерители  параметров импульсов И4-5 и т.п.</t>
  </si>
  <si>
    <t>Измерит параметров линии передач Р5-10 и т.п.</t>
  </si>
  <si>
    <t>Рефлектометры цифровые</t>
  </si>
  <si>
    <t>Измерители длин цифровые типа ИД</t>
  </si>
  <si>
    <t>Стенды СКС-6, "Логика"</t>
  </si>
  <si>
    <t>Калибраторы осциллографов</t>
  </si>
  <si>
    <t>Калибраторы осциллографов с микропроцессором И1-17, И1-1</t>
  </si>
  <si>
    <t>Переносной комплекс поверителя ПКП, КПР.</t>
  </si>
  <si>
    <t>Магазины затуханий аттестация на одной частоте М3-5</t>
  </si>
  <si>
    <t>Осциллографы скоростные С7-19 и т.п.</t>
  </si>
  <si>
    <t>Осциллографы многофункционые со сменными блоками (за базовый блок)</t>
  </si>
  <si>
    <t>Осциллографы универсальные 2-канальные С1-7, С1-82, С1-117, С1-83</t>
  </si>
  <si>
    <t>Осциллографы С1-116, и импортные ASK, Fluke, GOS и т.п.</t>
  </si>
  <si>
    <t>Осциллографы универсальные 1-канальные С1-65, С1-72, 94</t>
  </si>
  <si>
    <t>Осциллографы универсальные  мультиметры С1-107, С1-118</t>
  </si>
  <si>
    <t>Осциллографы универсальные многоканальные С1-69, 64</t>
  </si>
  <si>
    <t>Осциллографы низкоомные широкополосные С1-75, 97, 10</t>
  </si>
  <si>
    <t>Осциллографы импортные многоканальные (4 канала и более)</t>
  </si>
  <si>
    <t>Осциллографы стробоскопические С7-16 и т.п.</t>
  </si>
  <si>
    <t>Осциллографы запоминающие С8-17, С8-12 и т.п.</t>
  </si>
  <si>
    <t>ПРИБОРЫ ИЗМЕРИТ.КОМБИНИР. ТИПА МК-4700</t>
  </si>
  <si>
    <t>34П6382</t>
  </si>
  <si>
    <t>ПРИБОРЫ УНИВЕРС. ИЗМЕР.УПИП-60М</t>
  </si>
  <si>
    <t>34С5640</t>
  </si>
  <si>
    <t>СОПР-Я ДОБАВОЧНЫЕ ДС</t>
  </si>
  <si>
    <t>34С9230</t>
  </si>
  <si>
    <t>ОДНОФАЗНЫЕ ИНДУКЦИОННЫЕ ЭЛЕКТРОСЧЕТЧИКИ</t>
  </si>
  <si>
    <t>ПОДСТРОЙКА ПАРАМ.СЧЕТЧИКА ОДНОФАЗ.ИНДУКЦИОННОГО</t>
  </si>
  <si>
    <t>34С9241</t>
  </si>
  <si>
    <t>ПОДСТРОЙКА ПАРАМ.СЧЕТЧИКА 3Х-ФАЗ.ИНДУКЦИОННОГО</t>
  </si>
  <si>
    <t>34С9243</t>
  </si>
  <si>
    <t>СЧЕТЧИК ИНДУКЦ. 3Х-ФАЗНЫЙ С ДОП.УСТРОЙСТВАМИ</t>
  </si>
  <si>
    <t>34С9250</t>
  </si>
  <si>
    <t>СЧЕТЧИКИ 3-Х ФАЗ ДВУХТАРИФНЫЕ КЛ 2</t>
  </si>
  <si>
    <t>34С9272</t>
  </si>
  <si>
    <t>СЧЕТЧИК ОДНОФАЗНЫЙ ЭЛЕКТРОННЫЙ</t>
  </si>
  <si>
    <t>34С9275</t>
  </si>
  <si>
    <t>34С9285</t>
  </si>
  <si>
    <t>29М2440</t>
  </si>
  <si>
    <t>29М2450</t>
  </si>
  <si>
    <t>29М2514</t>
  </si>
  <si>
    <t>МЕРНИКИ ОБРАЗЦОВЫЕ 1 РАЗР 50 И 100 Л</t>
  </si>
  <si>
    <t>29М2516</t>
  </si>
  <si>
    <t>29М2520</t>
  </si>
  <si>
    <t>МЕРНИКИ ОБРАЗЦОВЫЕ 2 РАЗР И ТЕХНИЧЕСКИЕ ДО 20 Л</t>
  </si>
  <si>
    <t>МЕРHИКИ  М2Р-10СШ ВЫПУСКАЕМЫЕ ВНОВЬ</t>
  </si>
  <si>
    <t>29М2523</t>
  </si>
  <si>
    <t>МЕРНИКИ ОБРАЗЦОВЫЕ 2 РАЗ.СО СПЕЦШКАЛОЙ М2Р-10СШ</t>
  </si>
  <si>
    <t>29М2534</t>
  </si>
  <si>
    <t>МЕРНИКИ ОБРАЗЦОВЫЕ 2 РАЗР И ТЕХНИЧЕСКИЕ ДО 100 Л</t>
  </si>
  <si>
    <t>29М2536</t>
  </si>
  <si>
    <t>МЕРНИКИ ОБРАЗЦОВЫЕ 2 РАЗР И ТЕХНИЧЕСКИЕ ДО 500 Л</t>
  </si>
  <si>
    <t>29М2632</t>
  </si>
  <si>
    <t>29М2634</t>
  </si>
  <si>
    <t>29М2638</t>
  </si>
  <si>
    <t>29М2731</t>
  </si>
  <si>
    <t>МЕРЫ ВМЕСТИМОСТИ СТЕКЛЯННЫЕ ОБРАЗЦОВЫЕ И ТЕХНИЧ.</t>
  </si>
  <si>
    <t>29П6230</t>
  </si>
  <si>
    <t>ПРЕОБРАЗОВАТ.ПЕРВИЧ.,БЛОК ИЗВЛЕЧЕН.КОРНЯ ТИПА БИК</t>
  </si>
  <si>
    <t>ПРЕОБРАЗОВАТЕЛИ РАСХОДА ТУРБИННЫЕ</t>
  </si>
  <si>
    <t>РАСХОДОМЕРЫ ЭЛЕКТРОМАГНИТНЫЕ</t>
  </si>
  <si>
    <t>29П6643</t>
  </si>
  <si>
    <t>ПРОВЕРКА РАСЧЕТА РАСХОДОМЕРОВ НА ПЭВМ</t>
  </si>
  <si>
    <t>ИНДУКЦИОННЫЕ РАСХОДОМЕРЫ ИР-45</t>
  </si>
  <si>
    <t>29Р0770</t>
  </si>
  <si>
    <t>29Р1524</t>
  </si>
  <si>
    <t>29Р1526</t>
  </si>
  <si>
    <t>29Р1527</t>
  </si>
  <si>
    <t>29Р1528</t>
  </si>
  <si>
    <t>29Р1529</t>
  </si>
  <si>
    <t>29Р1750</t>
  </si>
  <si>
    <t>29Р2221</t>
  </si>
  <si>
    <t>29Р2223</t>
  </si>
  <si>
    <t>29Р2225</t>
  </si>
  <si>
    <t>29Р2240</t>
  </si>
  <si>
    <t>29Р2243</t>
  </si>
  <si>
    <t>29Р2245</t>
  </si>
  <si>
    <t>29Р2246</t>
  </si>
  <si>
    <t>29Р2540</t>
  </si>
  <si>
    <t>РЕОМЕТРЫ РДС</t>
  </si>
  <si>
    <t>29Р5754</t>
  </si>
  <si>
    <t>29Р5760</t>
  </si>
  <si>
    <t>РОТАМЕТРЫ</t>
  </si>
  <si>
    <t>РАСЧЕТ СУ РАСХОДОМЕРОВ</t>
  </si>
  <si>
    <t>29Р8721</t>
  </si>
  <si>
    <t>РЕГУЛИР.УРОВНЯ СЧЕТЧ.ГАЗА БАРАБАННЫХ ГСБ</t>
  </si>
  <si>
    <t>29С9120</t>
  </si>
  <si>
    <t>СЧЕТЧИКИ ГАЗА БАРАБАННЫЕ ГСБ</t>
  </si>
  <si>
    <t>29С9125</t>
  </si>
  <si>
    <t>ГАЗОВЫЕ СЧЕТЧИКИ БЫТОВЫЕ</t>
  </si>
  <si>
    <t>СЧЕТЧИКИ ГАЗА РОТАЦИОННЫЕ, ТУРБИННЫЕ</t>
  </si>
  <si>
    <t>Согласовано:</t>
  </si>
  <si>
    <t>Приложение к договору № _________ от _________________</t>
  </si>
  <si>
    <t>КОМПЛЕКТЫ ИЗМЕРИТЕЛЬНЫЕ К-51 506 541 И Т П</t>
  </si>
  <si>
    <t>34К3885</t>
  </si>
  <si>
    <t>КИЛОВАТТМЕТРЫ МЕГОВАТТМЕТРЫ Д 367 Э 365</t>
  </si>
  <si>
    <t>34К4240</t>
  </si>
  <si>
    <t>КЛЕЩИ ТОКОИЗМЕРИТЕЛЬНЫЕ Ц4501</t>
  </si>
  <si>
    <t>34К4250</t>
  </si>
  <si>
    <t>КЛЕЩИ ВАТТМЕТРОВЫЕ Д 90</t>
  </si>
  <si>
    <t>34К4260</t>
  </si>
  <si>
    <t>КЛЕЩИ ТОКОИЗМ. Д 91</t>
  </si>
  <si>
    <t>34К5130</t>
  </si>
  <si>
    <t>КОНДЕНСАТОРЫ =C Р533,535 И ТП</t>
  </si>
  <si>
    <t>34К5420</t>
  </si>
  <si>
    <t>КОМПАРАТОРЫ СОПРОТИВЛЕНИЯ Р346 3015</t>
  </si>
  <si>
    <t>34К5445</t>
  </si>
  <si>
    <t>КОМПАРАТОРЫ НАПРЯЖЕНИЯ Р 3003</t>
  </si>
  <si>
    <t>34К5495</t>
  </si>
  <si>
    <t>КОМПАРАТОРЫ ДЛЯ СЛИЧЕНИЯ НЭ КНЭ-1А</t>
  </si>
  <si>
    <t>34М0420</t>
  </si>
  <si>
    <t>МАГАЗИНЫ ЕМКОСТИ ОБРАЗЦОВЫЕ Р 513 544 5025 И Т П</t>
  </si>
  <si>
    <t>34М0450</t>
  </si>
  <si>
    <t>30М0510</t>
  </si>
  <si>
    <t>МАНОМЕТРЫ ВАКУУМЕТРЫ ОБРАЗЦОВЫЕ  КЛ0,15, 0, 25</t>
  </si>
  <si>
    <t>30М0512</t>
  </si>
  <si>
    <t>ВАЛИКИ КОНТРОЛЬНЫЕ ЦИЛИНДРИЧЕСКИЕ /КАЛИБРОВКА/</t>
  </si>
  <si>
    <t>27Д3041</t>
  </si>
  <si>
    <t>ДИАГРАММЫ К АРМ-ЭНЕРГО (И ПОДОБНЫЕ), ЕД.</t>
  </si>
  <si>
    <t>27И3242</t>
  </si>
  <si>
    <t>ИГЛЫ К ПЕНЕТРОМЕТРАМ /КАЛИБРОВКА/, ЕД.</t>
  </si>
  <si>
    <t>КАЛИБРЫ ГЛАДКИЕ с точн.до 0.1мм /КАЛИБРОВКА/</t>
  </si>
  <si>
    <t>КАЛИБРЫ ГЛАДКИЕ с точн.свыше 0.1мм /КАЛИБРОВКА/</t>
  </si>
  <si>
    <t>27К5569</t>
  </si>
  <si>
    <t>КОЛЬЦА-ПРОБООТБОРНИКИ /АТТЕСТАЦИЯ/, ЕД.</t>
  </si>
  <si>
    <t>27Л3536</t>
  </si>
  <si>
    <t>Сигнализатор СИКЗ, ИТ-М, СГГ-6М и др.</t>
  </si>
  <si>
    <t>Сигнализаторы СВИП-2</t>
  </si>
  <si>
    <t>Сигнализаторы содержания хлора</t>
  </si>
  <si>
    <t>31С3160</t>
  </si>
  <si>
    <t>Сигнализаторы СВК, СОУ-1, Seitron, RGD, SIT, СЗ-2Д , СЗ-1-2Г</t>
  </si>
  <si>
    <t>Система аварийного отключения газа САОГ, СЗ-1</t>
  </si>
  <si>
    <t>Солемеры</t>
  </si>
  <si>
    <t>Титраторы</t>
  </si>
  <si>
    <t>Установки УИТ-85, ИДТ-69, 4МТ, ДТС-1М, ПЗВ и др.</t>
  </si>
  <si>
    <t>Устройства пробозаборные к газоанализаторам УГ-2, ГХ, ПГА-ВПМ</t>
  </si>
  <si>
    <t>Установки воздушно-тепловые для измерения влажности зерна СЭШ-3</t>
  </si>
  <si>
    <t>Электроды измерительные</t>
  </si>
  <si>
    <t>32Г0480</t>
  </si>
  <si>
    <t>Гидравлические испытания автоклавов и паровых стерилизаторов</t>
  </si>
  <si>
    <t>Камеры тепла и холода. Экспертиза методики аттестации</t>
  </si>
  <si>
    <t>Камеры тепла (положительных температур). Аттестация</t>
  </si>
  <si>
    <t>Камеры холода морозильные (отрицательных температур). Аттестация</t>
  </si>
  <si>
    <t>Калибраторы температуры всех типов</t>
  </si>
  <si>
    <t>Камеры тепла и холода. Аттестация</t>
  </si>
  <si>
    <t>Камеры тепла и  влаги для положительных температур. Аттестация с градуировкой относительной влажности</t>
  </si>
  <si>
    <t>Камеры тепла и соляного тумана для положительных температур. Аттестация с градуировкой соляного тумана</t>
  </si>
  <si>
    <t>32К0480</t>
  </si>
  <si>
    <t>Водяные бани (аттестация)</t>
  </si>
  <si>
    <t>Логометры милливольтметры показывающие и регулирующие</t>
  </si>
  <si>
    <t>Логометры милливольтметры показывающие пирометрические</t>
  </si>
  <si>
    <t>Милливольтметры с элементом Щ4501</t>
  </si>
  <si>
    <t>Мосты и потенциометры автоматические регулирующие</t>
  </si>
  <si>
    <t>Мосты и потенциометры автоматические самопишущие (1 канал)</t>
  </si>
  <si>
    <t>Мосты и потенциометры автоматические  самопишущие (3 канала)</t>
  </si>
  <si>
    <t>Мосты и потенциометры автоматические самопишущие (6 каналов)</t>
  </si>
  <si>
    <t>Мосты и потенциометры автоматические самопишущие (12 каналов)</t>
  </si>
  <si>
    <t>Пирометры</t>
  </si>
  <si>
    <t>32П3651</t>
  </si>
  <si>
    <t>Тепловизоры, инфракрасные камеры.</t>
  </si>
  <si>
    <t>Прибор регистрирующий Диск - 250</t>
  </si>
  <si>
    <t>Преобразователи термоэлектрические платинородий-платиновые ППО</t>
  </si>
  <si>
    <t>Преобразователи термоэлектрические платинородий-платиновые ПП рабочие</t>
  </si>
  <si>
    <t>Преобразователи термоэлектрические рабочие от 0 до 1200 °С ТХА, ТХК</t>
  </si>
  <si>
    <t>Термометры сопротивления с токовым выходом</t>
  </si>
  <si>
    <t>Преобразователи вторичные ПВ, РПВ и др.</t>
  </si>
  <si>
    <t>Приборы А-100, А-542 (2-х шкальные)</t>
  </si>
  <si>
    <t>Приборы А-542, А-543 (3-х шкальные)</t>
  </si>
  <si>
    <t>Приборы вторичные "Технограф"</t>
  </si>
  <si>
    <t>Приборы программируемые ОВЕН, ЭЛЕМЕР и др. (1-2 канала)</t>
  </si>
  <si>
    <t>Приборы программируемые ОВЕН, ЭЛЕМЕР и др. (4 канала)</t>
  </si>
  <si>
    <t>Приборы программируемые ОВЕН, ЭЛЕМЕР и др. (8 каналов)</t>
  </si>
  <si>
    <t>Приборы программируемые ОВЕН, ЭЛЕМЕР и др. (16 каналов)</t>
  </si>
  <si>
    <t>Регуляторы температуры, преобразователи, блоки питания</t>
  </si>
  <si>
    <t>Мерники образцовые 2 разряда и технические до 20 л</t>
  </si>
  <si>
    <t>Мерники образцовые 2 разряда и технические до 100 л</t>
  </si>
  <si>
    <t>Мерники образцовые 2 разряда и технические до 500 л</t>
  </si>
  <si>
    <t>Мерники технические и шкальные от 500 до 2500 л</t>
  </si>
  <si>
    <t>Мерники образцовые 2 разряда до 2000 л</t>
  </si>
  <si>
    <t>Мерники технические и шкальные от 2500 до 10000 л</t>
  </si>
  <si>
    <t>Мерники образцовые 2 разряда до 3000 л</t>
  </si>
  <si>
    <t>Мерники технические и шкальные свыше 10000 л</t>
  </si>
  <si>
    <t>Меры вместимости стеклянные образцовые и технические</t>
  </si>
  <si>
    <t>Меры вместимости стеклянные образцовые и технические на 2 отметки</t>
  </si>
  <si>
    <t>Меры вместимости стеклянные образцовые и технические на 3 отметки</t>
  </si>
  <si>
    <t>Анализатор звуковых диапазонов Svan-943, -945, Октава-101а, ШИ-01</t>
  </si>
  <si>
    <t>Аппаратура виборизмерительная с октавными фильтрами</t>
  </si>
  <si>
    <t>Прибор диагностики Тест-СК, Яшма</t>
  </si>
  <si>
    <t>Вибропреобразователи с согласующим усилителем и вибром</t>
  </si>
  <si>
    <t>Вибропреобразователи усилители ДH3, ДH4, Д13, Д14, Д19</t>
  </si>
  <si>
    <t>Прибор измерительный НВА-1</t>
  </si>
  <si>
    <t>Измерители шума и вибрации ВШВ-003, ИШВ-1 00017</t>
  </si>
  <si>
    <t>Микрофоны измерительные по свободному полю звукового давления</t>
  </si>
  <si>
    <t>Стенды виброиспытательные</t>
  </si>
  <si>
    <t>Усилители измерительные 2603-2610, 2626, 2628, 2635</t>
  </si>
  <si>
    <t>Фильтры октавные и 1/3 октавные 01017 и т.п.</t>
  </si>
  <si>
    <t>Фильтры узкополосные и комбинированные 1621 и т.п.</t>
  </si>
  <si>
    <t>Шумомеры со встроенными октавными и терц-октивными фильтрами 00023</t>
  </si>
  <si>
    <t>Блескомеры ФБ-2 и др.</t>
  </si>
  <si>
    <t>Диоптриметры ДО-2, ДП-02, ДО-3, К-дейсс, ДО-59</t>
  </si>
  <si>
    <t>Дымомеры</t>
  </si>
  <si>
    <t>Дымомеры. Регулировка (без поверки)</t>
  </si>
  <si>
    <t>Лабораторный цифровой прибор для определения белизны муки</t>
  </si>
  <si>
    <t>Концентратомер "Биотестер"</t>
  </si>
  <si>
    <t>Яркомеры цифровые</t>
  </si>
  <si>
    <t>Люксметры-яркомеры цифровые комбинированные</t>
  </si>
  <si>
    <t>Лампы бактерицидные и ультрафиолетовые. Метрологический контроль</t>
  </si>
  <si>
    <t>Люксметры Ю-16, Ю-116, Ю-117</t>
  </si>
  <si>
    <t>Люксметры цифровые</t>
  </si>
  <si>
    <t>Поверочное приспособление</t>
  </si>
  <si>
    <t>Поляриметры фотоэлектрические автоматические А1-ЕПО, А1-ЕПЛ, А1-ЕПМ</t>
  </si>
  <si>
    <t>Поляриметры сахариметры СИ-1, 2, 3, 4, СУ-1, 2</t>
  </si>
  <si>
    <t>Авторефрактокератометр</t>
  </si>
  <si>
    <t>Нейтральные светофильтры</t>
  </si>
  <si>
    <t>Атомно-абсорбционный  спектрофотометр</t>
  </si>
  <si>
    <t>Спектрофотометры спекол</t>
  </si>
  <si>
    <t>Спектрофотометры СФ-4А, СФ-16, СФ-26, СФ-46 и др.</t>
  </si>
  <si>
    <t>Спектрометры, квантометры ARL, ДФС и др.</t>
  </si>
  <si>
    <t>Фотометры пламенные  ФПМ, ПАЖ</t>
  </si>
  <si>
    <t>Фотометр ФО-1, ФМШ и т.п.</t>
  </si>
  <si>
    <t>Фотоэлектроколориметры ФЭК-56-56М, КФО, КФК, КФК-2МП</t>
  </si>
  <si>
    <t>Фотоэлектроколориметр КФК-3 и др.</t>
  </si>
  <si>
    <t>Дозиметры ДРГЗ-01, 02, 03, 04</t>
  </si>
  <si>
    <t>Дозиметры   ДРГ-05, ДКС-04, Белла</t>
  </si>
  <si>
    <t>Дозиметры ДРГ-012(к,01т), ДЭС-04, КДГ-1, Грач, Guartex</t>
  </si>
  <si>
    <t>Дозиметры ДБГ-РМ-1103; ДБГ-РМ-1401</t>
  </si>
  <si>
    <t>Дозиметры ЭКО-1, ДРГБ-04</t>
  </si>
  <si>
    <t>Дозиметры индивидуальные ДКП-50, ДК-02, КИД-6, ИД-1, ДП-22(24) (за 1 дозиметр)</t>
  </si>
  <si>
    <t>38Д5231</t>
  </si>
  <si>
    <t>Комплект индивидуальных дозиметров КИД-6 (за 20 шт.)</t>
  </si>
  <si>
    <t>38Д5234</t>
  </si>
  <si>
    <t>Системы термолюминесцентные дозиметрические ДТУ-01М</t>
  </si>
  <si>
    <t>38Д5280</t>
  </si>
  <si>
    <t>Дозиметры рентгеновского излучения клинические ДРК-1 (за 1 камеру)</t>
  </si>
  <si>
    <t>38Д5290</t>
  </si>
  <si>
    <t>Дозиметры рентгеновского излучения клинические ДРК-1 (за 3 камеры)</t>
  </si>
  <si>
    <t>Дозиметр-радиометр ИРД-02, ИМД-21, МКС-05</t>
  </si>
  <si>
    <t>Измерители скорости счета УИМ2-1бМ, УИМ2-2, 3, 4</t>
  </si>
  <si>
    <t>Индикаторы радиоактивности ДП-63А, ДП-64</t>
  </si>
  <si>
    <t>Спектрометрометрический комплекс Прогресс, Спутник, Мультирад (за 1 канал)</t>
  </si>
  <si>
    <t>Пульты измерительные  КИД-1, КИД-2, УПП-02</t>
  </si>
  <si>
    <t>Пульт КДТ-02</t>
  </si>
  <si>
    <t>Радиометр объемной активности РУБ-01</t>
  </si>
  <si>
    <t>Резервуары горизонтальные цилиндрические от  50000 до 75000 л (геометрический метод)</t>
  </si>
  <si>
    <t>Резервуары горизонтальные цилиндрические от 75000 до 100000 л (геометрический метод)</t>
  </si>
  <si>
    <t>Резервуары горизонтальные цилиндрические свыше 100000 л (геометрический метод)</t>
  </si>
  <si>
    <t>Резервуары до 5000 л (объемный метод)</t>
  </si>
  <si>
    <t>Резервуары от 5000 до 10000 л (объемный метод)</t>
  </si>
  <si>
    <t>Резервуары от 10000 до 25000 л (объемный метод)</t>
  </si>
  <si>
    <t>Резервуары от 25000 до 50000 л (объемный метод)</t>
  </si>
  <si>
    <t>Резервуары от 50000 до 75000 л (объемный метод)</t>
  </si>
  <si>
    <t>Резервуары от 75000 до 100000 л (объемный метод)</t>
  </si>
  <si>
    <t>Резервуары от 100000 до 125000 л (объемный метод)</t>
  </si>
  <si>
    <t>ПРЕОБРАЗОВАТЕЛИ РАСХОДА ТРУБОПОРШНЕВЫЕ</t>
  </si>
  <si>
    <t>РЕЗЕРВУАРЫ верт. ДО 400 М3 геометр.метод</t>
  </si>
  <si>
    <t>РЕЗЕРВУАРЫ верт.ДО 1000 М3 геометр.метод</t>
  </si>
  <si>
    <t>29Р2334</t>
  </si>
  <si>
    <t>РЕЗЕРВУАРЫ РВС С(ТПИ)ДО 100 М3(Г.М.)С УЧ.ПЕРС.ЗАКА</t>
  </si>
  <si>
    <t>29Р2336</t>
  </si>
  <si>
    <t>РЕЗЕРВУАРЫ РВС С(ТПИ)ДО 400М3(Г.М.)С УЧ.ПЕРС.ЗАКАЗ</t>
  </si>
  <si>
    <t>29Р2338</t>
  </si>
  <si>
    <t>РЕЗЕРВУАРЫ РВС С(ТПИ)ДО 1000 М3(Г.М.)С УЧ.ПЕРС.ЗАК</t>
  </si>
  <si>
    <t>29Р2340</t>
  </si>
  <si>
    <t>РЕЗЕРВУАРЫ РВС С(ТПИ)ДО 3000 М3(Г.М.)С УЧ.ПЕРС.ЗАК</t>
  </si>
  <si>
    <t>29Р2342</t>
  </si>
  <si>
    <t>РЕЗЕРВУАРЫ РВС С(ТПИ)ДО 5000 М3(Г.М.)С УЧ.ПЕРС.ЗАК</t>
  </si>
  <si>
    <t>29Р2344</t>
  </si>
  <si>
    <t>РЕЗЕРВУАРЫ РВС С(ТПИ)ДО 10000 М3(Г.М.)С УЧ.ПЕРС.ЗА</t>
  </si>
  <si>
    <t>29Р2346</t>
  </si>
  <si>
    <t>РЕЗЕРВУАРЫ РГС С(ТПИ)ДО 5000 Л(Г.М.)С УЧ.ПЕРС.ЗАКА</t>
  </si>
  <si>
    <t>29Р2348</t>
  </si>
  <si>
    <t>РЕЗЕРВУАРЫ РГС С(ТПИ)5000-10000Л(Г.М.)С УЧ.ПЕРС.ЗА</t>
  </si>
  <si>
    <t>29Р2350</t>
  </si>
  <si>
    <t>РЕЗЕРВУАРЫ РГС С(ТПИ)10000-25000Л(Г.М.)С УЧ.ПЕРС.З</t>
  </si>
  <si>
    <t>29Р2352</t>
  </si>
  <si>
    <t>РЕЗЕРВУАРЫ РГС С(ТПИ)25000-50000Л(Г.М.)С УЧ.ПЕРС.З</t>
  </si>
  <si>
    <t>29Р2354</t>
  </si>
  <si>
    <t>РЕЗЕРВУАРЫ РГС С(ТПИ)50000-75000Л(Г.М.)С УЧ.ПЕРС.З</t>
  </si>
  <si>
    <t>29Р2356</t>
  </si>
  <si>
    <t>РЕЗЕРВУАРЫ РГС С(ТПИ)75000-100000Л(Г.М.)С УЧ.ПЕРС.</t>
  </si>
  <si>
    <t>29Р2358</t>
  </si>
  <si>
    <t>РЕЗЕРВУАРЫ РГС С(ТПИ)СВЫШЕ 100000Л(Г.М.)С УЧ.ПЕРС.</t>
  </si>
  <si>
    <t>29Р2360</t>
  </si>
  <si>
    <t>РЕЗЕРВУАРЫ РГС ДО 5000Л(Г.М.)С УЧ.ПЕРС.ЗАКАЗЧИКА</t>
  </si>
  <si>
    <t>29Р2362</t>
  </si>
  <si>
    <t>РЕЗЕРВУАРЫ РГС 5000-10000Л(Г.М.)С УЧ.ПЕРС.ЗАКАЗЧИК</t>
  </si>
  <si>
    <t>29Р2364</t>
  </si>
  <si>
    <t>РЕЗЕРВУАРЫ РГС 10000-25000Л(Г.М.)С УЧ.ПЕРС.ЗАКАЗЧИ</t>
  </si>
  <si>
    <t>29Р2366</t>
  </si>
  <si>
    <t>РЕЗЕРВУАРЫ РГС 25000-50000Л(Г.М.)С УЧ.ПЕРС.ЗАКАЗЧИ</t>
  </si>
  <si>
    <t>29Р2368</t>
  </si>
  <si>
    <t>РЕЗЕРВУАРЫ РГС 50000-75000Л(Г.М.)С УЧ.ПЕРС.ЗАКАЗЧИ</t>
  </si>
  <si>
    <t>29Р2370</t>
  </si>
  <si>
    <t>РЕЗЕРВУАРЫ РГС 75000-100000Л(Г.М.)С УЧ.ПЕРС.ЗАКАЗЧ</t>
  </si>
  <si>
    <t>29Р2372</t>
  </si>
  <si>
    <t>РЕЗЕРВУАРЫ РГС СВЫШЕ 100000Л(Г.М.)С УЧ.ПЕРС.ЗАКАЗЧ</t>
  </si>
  <si>
    <t>29Р2374</t>
  </si>
  <si>
    <t>РЕЗЕРВУАРЫ РГС ДО 5000Л(О.М.)С УЧ.ПЕРС.ЗАКАЗЧИКА</t>
  </si>
  <si>
    <t>29Р2376</t>
  </si>
  <si>
    <t>РЕЗЕРВУАРЫ РГС 5000-10000Л(О.М.)С УЧ.ПЕРС.ЗАКАЗЧИК</t>
  </si>
  <si>
    <t>29Р2378</t>
  </si>
  <si>
    <t>РЕЗЕРВУАРЫ РГС 10000-25000Л(О.М.)С УЧ.ПЕРС.ЗАКАЗЧИ</t>
  </si>
  <si>
    <t>29Р2380</t>
  </si>
  <si>
    <t>РЕЗЕРВУАРЫ РГС 25000-50000(О.М.)С УЧ.ПЕРС.ЗАКАЗЧИК</t>
  </si>
  <si>
    <t>29Р2382</t>
  </si>
  <si>
    <t>РЕЗЕРВУАРЫ РГС 50000-75000Л(О.М.)С УЧ.ПЕРС.ЗАКАЗЧИ</t>
  </si>
  <si>
    <t>29Р2384</t>
  </si>
  <si>
    <t>РЕЗЕРВУАРЫ РГС 75000-100000Л(О.М.)С УЧ.ПЕРС.ЗАКАЗЧ</t>
  </si>
  <si>
    <t>29Р2386</t>
  </si>
  <si>
    <t>Весы автомобильные для взвешивания в движении</t>
  </si>
  <si>
    <t>Весы вагонные до 200 т</t>
  </si>
  <si>
    <t>Весы вагонные электронные до 200 т</t>
  </si>
  <si>
    <t>Весы вагонные для взвешивания в движении</t>
  </si>
  <si>
    <t>Весы крановые электронные до 5 тонн</t>
  </si>
  <si>
    <t>Весы эталонные 1 и 2 разряда</t>
  </si>
  <si>
    <t>28В2212</t>
  </si>
  <si>
    <t>Весы лабораторные КТ специальный</t>
  </si>
  <si>
    <t>Весы эталонные 3 и 4 разряда</t>
  </si>
  <si>
    <t>Весы эталонные НРО-5 (за 1 коромысло)</t>
  </si>
  <si>
    <t>Весы эталонные повышенной точности</t>
  </si>
  <si>
    <t>Весы лабораторные двухпризменные рычажные равноплечие с встроенными гирями</t>
  </si>
  <si>
    <t>Весы лабораторные равноплечие КТ 1 и 2</t>
  </si>
  <si>
    <t>Весы лабораторные  КТ 3</t>
  </si>
  <si>
    <t>Весы лабораторные  КТ 4</t>
  </si>
  <si>
    <t>Весы лабораторные квадрантные</t>
  </si>
  <si>
    <t>Весы лабораторные электронные до 300 г</t>
  </si>
  <si>
    <t>Весы лабораторные электронные свыше 300 г до 600 г</t>
  </si>
  <si>
    <t>Весы лабораторные электронные свыше 600 г до 2000 г</t>
  </si>
  <si>
    <t>Весы лабораторные электронные свыше 2000 г до 60000 г</t>
  </si>
  <si>
    <t>28В2700</t>
  </si>
  <si>
    <t>Весы электронные до 50 кг</t>
  </si>
  <si>
    <t>Весы электронные до 50 кг (с настройкой)</t>
  </si>
  <si>
    <t>28В2713</t>
  </si>
  <si>
    <t>Весы электронные с регистрацией массы, цены, стоимости</t>
  </si>
  <si>
    <t>Весовые чекопечатающие комплексы</t>
  </si>
  <si>
    <t>28В2733</t>
  </si>
  <si>
    <t>Весы торговые электронные</t>
  </si>
  <si>
    <t>Весы настольные обыкновенные до 20 кг</t>
  </si>
  <si>
    <t>Весы настольные циферблатные до 20 кг</t>
  </si>
  <si>
    <t>Весы настольные циферблатные до 20 кг (с настройкой)</t>
  </si>
  <si>
    <t>Весы электронные от 50 кг до 500 кг</t>
  </si>
  <si>
    <t>Электронные весы от 50 до 500 кг. Юстировка</t>
  </si>
  <si>
    <t>Весы электронные от 500 кг до 1000 кг</t>
  </si>
  <si>
    <t>Электронные весы от 500 до1000 кг. Юстировка</t>
  </si>
  <si>
    <t>Весы электронные от 1000 кг до 5000 кг</t>
  </si>
  <si>
    <t>Электронные весы от 1000 до 5000 кг. Юстировка</t>
  </si>
  <si>
    <t>Весы рычажные до 500 кг</t>
  </si>
  <si>
    <t>Весы рычажные от 500 кг до 1000 кг</t>
  </si>
  <si>
    <t>Весы рычажные от 1000 кг до 5000 кг</t>
  </si>
  <si>
    <t>ОПРЕДЕЛЕНИЕ ВМЕСТИМОСТИ ТЕХНОЛОГ.ТРУБОПРОВОД.ЗА100</t>
  </si>
  <si>
    <t>29Р2292</t>
  </si>
  <si>
    <t>ОПРЕДЕЛЕНИЕ БАЗОВОЙ ВЫСОТЫ РЕЗЕРВУАРА</t>
  </si>
  <si>
    <t>РОТАМЕТРЫ (ГРАДУИРОВКА)</t>
  </si>
  <si>
    <t>29У7842</t>
  </si>
  <si>
    <t>УСТАНОВКИ ИЗМЕРЕНИЯ ОБЪЕМА СЖИЖЕН.ГАЗА,С ТЕРМОКОРР</t>
  </si>
  <si>
    <t>КАМЕРЫ ТЕПЛА (ПОЛОЖИТЕЛЬНЫХ ТЕМПЕРАТУР)/АТТЕСТАЦИЯ</t>
  </si>
  <si>
    <t>КАМЕРЫ ХОЛОДА-МОРОЗИ-Е(ОТРИЦ.ТЕМПЕРАТ)/АТТЕСТАЦИЯ/</t>
  </si>
  <si>
    <t>КАМЕРЫ ТЕПЛА И ХОЛОДА /АТТЕСТАЦИЯ/</t>
  </si>
  <si>
    <t>КАМЕРЫ ТЕПЛА И ВЛАГИ ДЛЯ+t И ГРАДУИ.ОТН.ВЛ./АТТЕСТ</t>
  </si>
  <si>
    <t>КАМЕРЫ ТЕПЛА И СОЛЯН.ТУМАНА ДЛЯ+t И ГРАД.СОЛ.Т/АТТ</t>
  </si>
  <si>
    <t>32Т2530</t>
  </si>
  <si>
    <t>ТЕРМОМЕТРЫ БИМЕТАЛЛИЧЕСКИЕ(ТБ,ТБП И Т.Д.)</t>
  </si>
  <si>
    <t>32Т2535</t>
  </si>
  <si>
    <t>РЕГУЛИРОВКА БИМЕТАЛЛИЧЕСКИХ ТЕРМОМЕТРОВ(БЕЗ ПОВЕРК</t>
  </si>
  <si>
    <t>32Т3070</t>
  </si>
  <si>
    <t>32У3075</t>
  </si>
  <si>
    <t>УСТАНОВКИ УПСТ-2М</t>
  </si>
  <si>
    <t>33И2141</t>
  </si>
  <si>
    <t>ИЗМЕРИТЕЛИ ПАРАМЕТРОВ РЕЛЕ ЦИФРОВЫЕ</t>
  </si>
  <si>
    <t>33И2925</t>
  </si>
  <si>
    <t>ИЗМЕРИТЕЛИ ЧАСТОТ СОБСТВЕННЫХ КОЛЕБАНИЙ "ЗВУК" И Т</t>
  </si>
  <si>
    <t>33С9261</t>
  </si>
  <si>
    <t>СЧЕТЧИК ИМПУЛ.ЦИФРОВ. Ф5007 И Т.П.</t>
  </si>
  <si>
    <t>33С9262</t>
  </si>
  <si>
    <t>СЧЕТЧИК ИМПУЛ.ПРОГРАММ.РЕВЕРСИВНЫЙ Ф5264 И Т.П.</t>
  </si>
  <si>
    <t>ЦИФРОВОЙ МИЛЛИВОЛЬТМЕТР В2-99,В2-39</t>
  </si>
  <si>
    <t>ВОЛЬТАМПЕРФАЗОМЕТР ЭЛЕКТРОННЫЙ"Парма ВАФ-А",4303</t>
  </si>
  <si>
    <t>ВОЛЬТ.ЦИФР.ВЫС.ТОЧ,В7-64,-54,-65,Щ31 с подстр,GDM-</t>
  </si>
  <si>
    <t>34С9271</t>
  </si>
  <si>
    <t>СЧЕТЧИК ЭТАЛОННЫЙ 1Ф СЕ-601</t>
  </si>
  <si>
    <t>34С9276</t>
  </si>
  <si>
    <t>34С9292</t>
  </si>
  <si>
    <t>34У7845</t>
  </si>
  <si>
    <t>УСТРОЙСТВА ИСПЫТАТЕЛЬНЫЕ КОМПЛЕКТНЫЕ "САТУРН"РТ-20</t>
  </si>
  <si>
    <t>35А5042</t>
  </si>
  <si>
    <t>35И5001</t>
  </si>
  <si>
    <t>28Д3593</t>
  </si>
  <si>
    <t>ДИНАМОМЕТРЫ РАБОЧИЕ  ДО 2 Т.С.</t>
  </si>
  <si>
    <t>28Д3595</t>
  </si>
  <si>
    <t>ДИНАМОМЕТРЫ РАБОЧИЕ  ОТ 2 Т.С. ДО 20 Т</t>
  </si>
  <si>
    <t>28Д3597</t>
  </si>
  <si>
    <t>РЕГУЛИРОВКА ПОКАЗАНИЙ ДИНАМОМЕТРОВ</t>
  </si>
  <si>
    <t>28Д5288</t>
  </si>
  <si>
    <t>ДОЗАТОРЫ ВЕСОВЫЕ АВТОМАТИЧЕСКИЕ С ДВУМЯ ВЕС. ГОЛОВ</t>
  </si>
  <si>
    <t>28Д5289</t>
  </si>
  <si>
    <t>ДОЗАТОРЫ ВЕСОВЫЕ АВТОМАТИЧ. С 3 ВЕСОВЫМИ ГОЛОВКАМИ</t>
  </si>
  <si>
    <t>ИЗМЕРИТЕЛЬ ДЕФОРМАЦИИ ЦИФРОВОЙ ТИПА ИДЦ-1</t>
  </si>
  <si>
    <t>28И3720</t>
  </si>
  <si>
    <t>ИЗМЕРИТЕЛИ СКОРОСТИ "БАРЬЕР-2"</t>
  </si>
  <si>
    <t>КВАДРАНТЫ НОМЕРНЫЕ И ВЕСОВЫЕ</t>
  </si>
  <si>
    <t>28К4910</t>
  </si>
  <si>
    <t>КЛЮЧИ ДИНАМОМЕТРИЧЕСКИЕ</t>
  </si>
  <si>
    <t>28К5620</t>
  </si>
  <si>
    <t>КОПРЫ</t>
  </si>
  <si>
    <t>28М0947</t>
  </si>
  <si>
    <t>28М0965</t>
  </si>
  <si>
    <t>ПРЕССЫ И МАШИНЫ ИСПЫТАТ. ДО 5 ТС И ОДНОШКАЛЬНЫЕ</t>
  </si>
  <si>
    <t>28М0987</t>
  </si>
  <si>
    <t>28М0991</t>
  </si>
  <si>
    <t>МАШИНЫ ИСПЫТАТ. ДЛЯ ПРУЖИН,РЕЗИНЫ,КОЖИ,БУМАГИ И ДР</t>
  </si>
  <si>
    <t>28М2640</t>
  </si>
  <si>
    <t>МЕРЫ ТВЕРДОСТИ МТБ  МТР ЗА 1 ШТ</t>
  </si>
  <si>
    <t>28П6282</t>
  </si>
  <si>
    <t>МАГАЗ ЕМКОСТИ С ОТЧЕТ 20 ТОЧЕК Р-524 561 583 И Т П</t>
  </si>
  <si>
    <t>34М0540</t>
  </si>
  <si>
    <t>МАГАЗИНЫ ВЗАИМОИНДУКТИВНОСТИ Р5017 И Т П</t>
  </si>
  <si>
    <t>34М0541</t>
  </si>
  <si>
    <t>МАГАЗИНЫ ВЗАИМОИНДУКТИВНОСТИ Р5000 И Т П</t>
  </si>
  <si>
    <t>34М0550</t>
  </si>
  <si>
    <t>МАГАЗИНЫ ИНДУКТИВНОСТИ Р546 567 И Т П</t>
  </si>
  <si>
    <t>34М0560</t>
  </si>
  <si>
    <t>МАГАЗИНЫ ИНДУКТИВНОСТИ ВЫСОКОЧАСТОТНЫЕ Р 5014</t>
  </si>
  <si>
    <t>34М0715</t>
  </si>
  <si>
    <t>34М0720</t>
  </si>
  <si>
    <t>МАГАЗИНЫ СОПР-Я КСМ-4,6,Р33</t>
  </si>
  <si>
    <t>34М0730</t>
  </si>
  <si>
    <t>34М2130</t>
  </si>
  <si>
    <t>34М2140</t>
  </si>
  <si>
    <t>34М2615</t>
  </si>
  <si>
    <t>МЕРЫ ЕМКОСТИ /ШТ/ Р-597 5050 И Т П</t>
  </si>
  <si>
    <t>34М2640</t>
  </si>
  <si>
    <t>МЕРЫ МАЛОЙ C /ШТ/ КМЕ11,101</t>
  </si>
  <si>
    <t>34М2720</t>
  </si>
  <si>
    <t>МЕРЫ ВЗАИМНОЙ ИНДУКТИВ /ШТ/ Р 5009 536</t>
  </si>
  <si>
    <t>34М2740</t>
  </si>
  <si>
    <t>МЕРЫ ИНДУКТИВНОСТИ Р596,5101,1015</t>
  </si>
  <si>
    <t>34М2750</t>
  </si>
  <si>
    <t>Индивид.</t>
  </si>
  <si>
    <t>Дата посл.</t>
  </si>
  <si>
    <t>дичн.</t>
  </si>
  <si>
    <t xml:space="preserve">Кол.шт. </t>
  </si>
  <si>
    <t>МЕРЫ ИНДУКТИВНОСТИ/НАБОР/ В/Ч Р593</t>
  </si>
  <si>
    <t>34М2860</t>
  </si>
  <si>
    <t>34М2880</t>
  </si>
  <si>
    <t>МЕРЫ СОПР-Я КОДОУПРАВЛЯЕМЫЕ Р3045</t>
  </si>
  <si>
    <t>34М5720</t>
  </si>
  <si>
    <t>МОСТЫ ПЕР.I ВЫСОКОВ.Р5026</t>
  </si>
  <si>
    <t>34М5845</t>
  </si>
  <si>
    <t>МОСТЫ =I Р3009</t>
  </si>
  <si>
    <t>34М5855</t>
  </si>
  <si>
    <t>МОСТЫ =I ММВ,МКМВ</t>
  </si>
  <si>
    <t>34М5865</t>
  </si>
  <si>
    <t>МОСТЫ =I МТВ,Р329,МОД-58,61,МО-61</t>
  </si>
  <si>
    <t>34М5870</t>
  </si>
  <si>
    <t>МОСТЫ =I Р4053,4060</t>
  </si>
  <si>
    <t>34М5875</t>
  </si>
  <si>
    <t>МОСТЫ =I Р333,334,МО-62</t>
  </si>
  <si>
    <t>34М5940</t>
  </si>
  <si>
    <t>МОСТЫ КАБЕЛЬНЫЕ Р334</t>
  </si>
  <si>
    <t>34М8410</t>
  </si>
  <si>
    <t>МУЛЬТИМЕТРЫ КАРМАННЫЕ ЦИФРОВЫЕ</t>
  </si>
  <si>
    <t>34М8420</t>
  </si>
  <si>
    <t>МУЛЬТИМЕТРЫ-КЛЕЩИ ЦИФРОВЫЕ</t>
  </si>
  <si>
    <t>34Н5040</t>
  </si>
  <si>
    <t>НАНОВОЛЬТМИЛЛИАМПЕРМЕТРЫ Р341</t>
  </si>
  <si>
    <t>ОММЕТРЫ Р380,382,М246</t>
  </si>
  <si>
    <t>34О4430</t>
  </si>
  <si>
    <t>34П5720</t>
  </si>
  <si>
    <t>ПОТЕНЦИОМЕТРЫ =I Р2/1,37,307,368,ППТВ</t>
  </si>
  <si>
    <t>34П5730</t>
  </si>
  <si>
    <t>ПП-63</t>
  </si>
  <si>
    <t>34П5735</t>
  </si>
  <si>
    <t>ПОТЕНЦИОМЕТРЫ =I Р309,345,348,363,</t>
  </si>
  <si>
    <t>34П5736</t>
  </si>
  <si>
    <t>ПОТЕНЦ. Р 309, Р 345 И ДР. С ПОДСТРОЙКОЙ</t>
  </si>
  <si>
    <t>34П5740</t>
  </si>
  <si>
    <t>ПОТЕНЦИОМЕТРЫ =I Р355</t>
  </si>
  <si>
    <t>34П5741</t>
  </si>
  <si>
    <t>ПОТЕЦ. Р 355 С ПОДСТРОЙКОЙ</t>
  </si>
  <si>
    <t>34П5745</t>
  </si>
  <si>
    <t>ПОТЕНЦИОМЕТРЫ НИЗКООМНЫЕ Р306,330</t>
  </si>
  <si>
    <t>34П6310</t>
  </si>
  <si>
    <t>34П6320</t>
  </si>
  <si>
    <t>ПРИБОРЫ КОМБИНИРОВАННЫЕ / ТЕСТОРЫ/</t>
  </si>
  <si>
    <t>34П6340</t>
  </si>
  <si>
    <t>В1-9,20,25</t>
  </si>
  <si>
    <t>34П6360</t>
  </si>
  <si>
    <t>ПРИБОРЫ КОМБ ЦИФРОВЫЕ Щ4310,4311</t>
  </si>
  <si>
    <t>34П6361</t>
  </si>
  <si>
    <t>ПРИБОРЫ КОМБ.ЦИФРОВЫЕ Щ4310,4311 С КАЛИБРОВКОЙ</t>
  </si>
  <si>
    <t>34П6380</t>
  </si>
  <si>
    <t>ПРИБОРЫ УНИВЕРС.ИЗМЕР. Р4833</t>
  </si>
  <si>
    <t>34П6381</t>
  </si>
  <si>
    <t>МАНОМЕТРЫ ГРУЗОПОРШН. МП - 04</t>
  </si>
  <si>
    <t>30Г0540</t>
  </si>
  <si>
    <t>МАНОМЕТРЫ ГРУЗОПОРШ.С КОМПЛ.ГРУЗ.2 3РАЗР.ДО 60</t>
  </si>
  <si>
    <t>30Г0545</t>
  </si>
  <si>
    <t>МАНОМЕТРЫ ГРУЗОПОРШ.С КОМПЛ.ГРУЗ.2 3РАЗР.СВ.60</t>
  </si>
  <si>
    <t>30Г0580</t>
  </si>
  <si>
    <t>МАНОМЕТРЫ ГРУЗОПОРШН. 2 И 3РАЗР.2500 КГ/СМ2</t>
  </si>
  <si>
    <t>30З0140</t>
  </si>
  <si>
    <t>30З1160</t>
  </si>
  <si>
    <t>ЗАДАТЧИКИ ДАВЛ."ВОЗДУХ-250",-2,5; -6,3</t>
  </si>
  <si>
    <t>30З3547</t>
  </si>
  <si>
    <t>ЗАПРАВКА И НАСТРОЙКА ТНЖ</t>
  </si>
  <si>
    <t>30И6210</t>
  </si>
  <si>
    <t>ПРЕОБРАЗОВАТЕЛИ ДАВЛЕНИЯ ОДНОПРЕДЕЛЬНЫЕ ИПД</t>
  </si>
  <si>
    <t>ПРЕОБРАЗОВАТЕЛИ ДАВЛЕНИЯ  МНОГОПРЕДЕЛЬНЫЕ ИПДЦ</t>
  </si>
  <si>
    <t>30К0430</t>
  </si>
  <si>
    <t>30К5440</t>
  </si>
  <si>
    <t>КОМПРЕССИОМЕТРЫ</t>
  </si>
  <si>
    <t>30М0482</t>
  </si>
  <si>
    <t>МАНОМЕТРЫ С НАКЛОННОЙ ТРУБКОЙ  ММН-240</t>
  </si>
  <si>
    <t>27С7251</t>
  </si>
  <si>
    <t>СТЕНДЫ ДОРОЖНЫХ ИСПЫТАНИЙ/АТТЕСТАЦИЯ/</t>
  </si>
  <si>
    <t>УГЛОМЕРЫ УРИ</t>
  </si>
  <si>
    <t>27Ф0440</t>
  </si>
  <si>
    <t>ФОРМЫ ДЛЯ ОБРАЗЦОВ БЕТОНА(ЗА ЯЧЕЙКУ)/АТТЕСТАЦИЯ/</t>
  </si>
  <si>
    <t>ШТАНГЕНГЛУБИНОМЕРЫ ДО 1000 ММ</t>
  </si>
  <si>
    <t>29Р1522</t>
  </si>
  <si>
    <t>РЕЗЕРВУАРЫ ВЕРТИКАЛЬНЫЕ ДО 100М3(ГЕОМЕТРИЧ.МЕТОД)</t>
  </si>
  <si>
    <t>РЕЗЕРВУАРЫ ВЕРТИКАЛЬНЫЕ. С ТПИ ДО 100М3(ГЕОМ.МЕТ.)</t>
  </si>
  <si>
    <t>29Р1752</t>
  </si>
  <si>
    <t>29Р1754</t>
  </si>
  <si>
    <t>РЕЗЕРВУАРЫ ВЕРТИКАЛ.С ТПИ ДО 1000М3(ГЕОМЕТР.МЕТОД)</t>
  </si>
  <si>
    <t>29Р1756</t>
  </si>
  <si>
    <t>РЕЗЕРВУАРЫ ВЕРТИКАЛ.С ТПИ ДО 3000М3(ГЕОМЕТР.МЕТОД)</t>
  </si>
  <si>
    <t>29Р1758</t>
  </si>
  <si>
    <t>РЕЗЕРВУАРЫ ВЕРТИКАЛ.С ТПИ ДО 5000М3(ГЕОМЕТР.МЕТОД)</t>
  </si>
  <si>
    <t>29Р1760</t>
  </si>
  <si>
    <t>РЕЗЕРВУАРЫ ВЕРТИКАЛ.С ТПИ ДО10000М3(ГЕОМЕТР.МЕТОД)</t>
  </si>
  <si>
    <t>29Р1850</t>
  </si>
  <si>
    <t>РЕЗЕРВ.ГОРИЗОНТ.ЦИЛИНДР.С ТПИ ДО 5000Л(ГЕОМЕТР.МЕТ</t>
  </si>
  <si>
    <t>29Р1852</t>
  </si>
  <si>
    <t>РЕЗЕРВ ГОРИЗ.ЦИЛИНДР.С ТПИ ДО5000Л-10000Л(ГЕОМ.МЕТ</t>
  </si>
  <si>
    <t>29Р1854</t>
  </si>
  <si>
    <t>РЕЗЕРВ.ГОРИЗ.ЦИЛИНДР.С ТПИ ДО10000Л-25000Л(ГЕОМ.М.</t>
  </si>
  <si>
    <t>29Р1856</t>
  </si>
  <si>
    <t>РЕЗЕРВ.ГОРИЗ.ЦИЛИНД.С ТПИ ДО25000Л-50000Л(ГЕОМ.М)</t>
  </si>
  <si>
    <t>29Р1858</t>
  </si>
  <si>
    <t>РЕЗЕРВ.ГОРИЗ.ЦИЛИНД. С ТПИ ДО50000Л-75000Л(ГЕОМ.М.</t>
  </si>
  <si>
    <t>29Р1860</t>
  </si>
  <si>
    <t>РЕЗЕРВ.ГОРИЗ.ЦИЛИНД. С ТПИ ДО75000Л-100000Л(ГЕОМ.М</t>
  </si>
  <si>
    <t>29Р1862</t>
  </si>
  <si>
    <t>РЕЗЕРВ.ГОРИЗ.ЦИЛИНД. С ТПИ СВЫШЕ 100000Л(ГЕОМ.МЕТ.</t>
  </si>
  <si>
    <t>29Р2235</t>
  </si>
  <si>
    <t>РЕЗЕРВУАРЫ.ГОРИЗ.ЦИЛИНД. СВЫШЕ 100000Л(ГЕОМ.МЕТ.)</t>
  </si>
  <si>
    <t xml:space="preserve">                4 - Осуществление деятельности в области гражданской обороны, защиты населения и территорий от чрезвычайных ситуаций природного и техногенного характера, обеспечения пожарной безопасности, безопасности людей на водных объектах;</t>
  </si>
  <si>
    <t xml:space="preserve">               12 - Осуществление деятельности в области гидрометеорологии, мониторинга состояния и загрязнения окружающей среды</t>
  </si>
  <si>
    <t>29М2740</t>
  </si>
  <si>
    <t>Меры вместимости металлические до 20 л.</t>
  </si>
  <si>
    <t>Преобразователи первичные, блоки извлечения корня типа БИК</t>
  </si>
  <si>
    <t>Преобразователи многопараметрические ПМ-3В, IMV30</t>
  </si>
  <si>
    <t>Преобразователи ПМ-3В, IMV30. Регулировка каналов</t>
  </si>
  <si>
    <t>29П6261</t>
  </si>
  <si>
    <t>Расходомеры электромагнитные  Ду 10-20</t>
  </si>
  <si>
    <t>29П6262</t>
  </si>
  <si>
    <t>Расходомеры электромагнитные  Ду 25-40</t>
  </si>
  <si>
    <t>29П6263</t>
  </si>
  <si>
    <t>Расходомеры электромагнитные  Ду 50</t>
  </si>
  <si>
    <t>29П6264</t>
  </si>
  <si>
    <t>Расходомеры электромагнитные  Ду 65</t>
  </si>
  <si>
    <t>29П6265</t>
  </si>
  <si>
    <t>Расходомеры электромагнитные  Ду 80</t>
  </si>
  <si>
    <t>29П6266</t>
  </si>
  <si>
    <t>Расходомеры электромагнитные  Ду 100-125</t>
  </si>
  <si>
    <t>29П6267</t>
  </si>
  <si>
    <t>Расходомеры электромагнитные  Ду 150</t>
  </si>
  <si>
    <t>29П6268</t>
  </si>
  <si>
    <t>Преобразователи расхода вихревые ВЭПС имитационный способ</t>
  </si>
  <si>
    <t>Расходомеры. Проверка расчета на ПЭВМ</t>
  </si>
  <si>
    <t>Расходомеры-счетчики 15 мм Ду с импульсным выходом</t>
  </si>
  <si>
    <t>29Р0741</t>
  </si>
  <si>
    <t>Расходомеры-счетчики 20 мм Ду с импульсным выходом</t>
  </si>
  <si>
    <t>29Р0742</t>
  </si>
  <si>
    <t>Расходомеры-счетчики 25 мм Ду с импульсным выходом</t>
  </si>
  <si>
    <t>29Р0743</t>
  </si>
  <si>
    <t>Расходомеры-счетчики 32 мм Ду с импульсным выходом</t>
  </si>
  <si>
    <t>29Р0744</t>
  </si>
  <si>
    <t>Расходомеры-счетчики 40 мм Ду с импульсным выходом</t>
  </si>
  <si>
    <t>29Р0745</t>
  </si>
  <si>
    <t>Расходомеры-счетчики 50 мм Ду с импульсным выходом</t>
  </si>
  <si>
    <t>29Р0746</t>
  </si>
  <si>
    <t>Расходомеры-счетчики 65 мм Ду с импульсным выходом</t>
  </si>
  <si>
    <t>29Р0747</t>
  </si>
  <si>
    <t>Расходомеры-счетчики 80 мм Ду с импульсным выходом</t>
  </si>
  <si>
    <t>29Р0748</t>
  </si>
  <si>
    <t>Расходомеры-счетчики 100-125 мм Ду с импульсным выходом</t>
  </si>
  <si>
    <t>29Р0749</t>
  </si>
  <si>
    <t>Расходомеры-счетчики 150 мм Ду с импульсным выходом</t>
  </si>
  <si>
    <t>Ультразвуковые расходомеры (4 канала)</t>
  </si>
  <si>
    <t>Ультразвуковые расходомеры (2 канала)</t>
  </si>
  <si>
    <t>Ультразвуковые расходомеры УЗРВ</t>
  </si>
  <si>
    <t>Узлы учета УЗР</t>
  </si>
  <si>
    <t>29Р0772</t>
  </si>
  <si>
    <t>Ультразвуковые расходомеры US800, РУС, Акрон, Днепр-7, Взлет</t>
  </si>
  <si>
    <t>29Р0778</t>
  </si>
  <si>
    <t>Поверка ультразвукового накладного расходомера</t>
  </si>
  <si>
    <t>Резервуары вертикальные до 100 м3 (геометрический метод)</t>
  </si>
  <si>
    <t>Резервуары вертикальные до 400 м3 (геометрический метод)</t>
  </si>
  <si>
    <t>Резервуары вертикальные до 1000 м3 (геометрический метод)</t>
  </si>
  <si>
    <t>Резервуары вертикальные до 3000 м3 (геометрический метод)</t>
  </si>
  <si>
    <t>Резервуары вертикальные до 5000 м3 (геометрический метод)</t>
  </si>
  <si>
    <t>Резервуары вертикальные до 10000 м3 (геометрический метод)</t>
  </si>
  <si>
    <t>Резервуары вертикальные до 20000 м3 (геометрический метод)</t>
  </si>
  <si>
    <t>Резервуары вертикальные до 50000 м3 (геометрический метод)</t>
  </si>
  <si>
    <t>Резервуары вертикальные с тпи до 100 м3 (геометрический метод)</t>
  </si>
  <si>
    <t>Резервуары вертикальные с тпи до 400 м3 (геометрический метод)</t>
  </si>
  <si>
    <t>Резервуары вертикальные с тпи до 1000 м3 (геометрический метод)</t>
  </si>
  <si>
    <t>Резервуары вертикальные с тпи до 3000 м3 (геометрический метод)</t>
  </si>
  <si>
    <t>Резервуары вертикальные с тпи до 5000 м3 (геометрический метод)</t>
  </si>
  <si>
    <t>Резервуары вертикальные с тпи до 10000 м3 (геометрический метод)</t>
  </si>
  <si>
    <t>Резервуары горизонтальные цилиндрические с тпи до 5000 л (геометрический метод)</t>
  </si>
  <si>
    <t>Резервуары горизонтальные цилиндрические с тпи от 5000 до 10000 л (геометрический метод)</t>
  </si>
  <si>
    <t>Резервуары горизонтальные цилиндрические с тпи от 10000 до 25000 л (геометрический метод)</t>
  </si>
  <si>
    <t>Резервуары горизонтальные цилиндрические с тпи от 25000 до 50000 л (геометрический метод)</t>
  </si>
  <si>
    <t>Резервуары горизонтальные цилиндрические с тпи от 50000 до 75000 л (геометрический метод)</t>
  </si>
  <si>
    <t>Резервуары горизонтальные цилиндрические с тпи от 75000 до 100000 л (геометрический метод)</t>
  </si>
  <si>
    <t>Резервуары горизонтальные цилиндрические с тпи свыше 100000 л (геометрический метод)</t>
  </si>
  <si>
    <t>Резервуары горизонтальные цилиндрические до 5000 л (геометрический метод)</t>
  </si>
  <si>
    <t>Резервуары горизонтальные цилиндрические от 5000 до 10000 л (геометрический метод)</t>
  </si>
  <si>
    <t>Резервуары горизонтальные цилиндрические от 10000 до 25000 л (геометрический метод)</t>
  </si>
  <si>
    <t>Резервуары горизонтальные цилиндрические от 25000 до 50000 л (геометрический метод)</t>
  </si>
  <si>
    <t>Длиномеры оптические вертикальные</t>
  </si>
  <si>
    <t>Длиномеры оптические горизонтальные</t>
  </si>
  <si>
    <t>Длиномеры (высотомеры) цифровые</t>
  </si>
  <si>
    <t>Меры для поверки толщиномеров ультразвуковых (за 1 шт.)</t>
  </si>
  <si>
    <t>Микроскопы стереоскопические, металлографические, поляризационные (МБС, МЕТАМ, БИОЛАМ, ПОЛАМ и др.). Калибровка</t>
  </si>
  <si>
    <t>Рулетки лазерные (дальномеры)</t>
  </si>
  <si>
    <t>28В2282</t>
  </si>
  <si>
    <t>Лабораторные весы. Юстировка</t>
  </si>
  <si>
    <t>28Г3646</t>
  </si>
  <si>
    <t>Подгонка массы гири до 10 кг</t>
  </si>
  <si>
    <t>28Г3648</t>
  </si>
  <si>
    <t>Подгонка массы гири до 20 кг</t>
  </si>
  <si>
    <t>28Г3649</t>
  </si>
  <si>
    <t>Подгонка массы гири до 500 кг</t>
  </si>
  <si>
    <t>28Г3694</t>
  </si>
  <si>
    <t>Спецгрузы до 10 кг. Калибровка</t>
  </si>
  <si>
    <t>Спецгрузы свыше 10 кг до 50 кг. Калибровка</t>
  </si>
  <si>
    <t>28Д3599</t>
  </si>
  <si>
    <t>28И3241</t>
  </si>
  <si>
    <t>Измерители адгезии и прочности бетона</t>
  </si>
  <si>
    <t>28К4914</t>
  </si>
  <si>
    <t>Ключи динамометрические (регулировка)</t>
  </si>
  <si>
    <t>28П6343</t>
  </si>
  <si>
    <t>Приборы для испытания металлов и сплавов. Аттестация</t>
  </si>
  <si>
    <t>28П6541</t>
  </si>
  <si>
    <t>Твердомеры всех типов (одношкальные)</t>
  </si>
  <si>
    <t>28П6545</t>
  </si>
  <si>
    <t>Твердомеры всех типов (многошкальные)</t>
  </si>
  <si>
    <t>28С3730</t>
  </si>
  <si>
    <t>Системы измерения скорости движения транспортных средств СКАТ-РИФ, г.р. № 63771-16 и др.</t>
  </si>
  <si>
    <t>Автоцистерны калиброванные до 5000 л (массовый метод, за секцию)</t>
  </si>
  <si>
    <t>Автоцистерны калиброванные от 5001 л до 10000 л (массовый метод, за секцию)</t>
  </si>
  <si>
    <t>Автоцистерны калиброванные от 10001 л до 20000 л (массовый метод, за секцию)</t>
  </si>
  <si>
    <t>Автоцистерны калиброванные свыше 20001 л (массовый метод, за секцию)</t>
  </si>
  <si>
    <t>29А1942</t>
  </si>
  <si>
    <t>Автоцистерны калиброванные до 5000 л (объемный метод, за секцию)</t>
  </si>
  <si>
    <t>29А1944</t>
  </si>
  <si>
    <t>Автоцистерны калиброванные от 5001 л до 10000 л (объемный метод, за секцию)</t>
  </si>
  <si>
    <t>29А1946</t>
  </si>
  <si>
    <t>Автоцистерны калиброванные от 10001 л до 20000 л (объемный метод, за секцию)</t>
  </si>
  <si>
    <t>29А1948</t>
  </si>
  <si>
    <t>Автоцистерны калиброванные свыше 20001 л (объемный метод, за секцию)</t>
  </si>
  <si>
    <t>Анемометры МС-13, АСО-3, АРИ-49, АПР-2 и др. (до 20 м/с)</t>
  </si>
  <si>
    <t>Мерники образцовые 2 разряда со спецшкалой</t>
  </si>
  <si>
    <t>29П6280</t>
  </si>
  <si>
    <t>Резервуары РВС до 100 м³  (геометрический метод, с учетом персонала заказчика)</t>
  </si>
  <si>
    <t>Резервуары РВС до 400 м³ (геометрический метод, с учетом персонала заказчика)</t>
  </si>
  <si>
    <t>Резервуары РВС до 1000 м³ (геометрический метод, с учетом персонала заказчика)</t>
  </si>
  <si>
    <t>Резервуары РВС до 3000 м³ (геометрический метод, с учетом персонала заказчика)</t>
  </si>
  <si>
    <t>Резервуары РВС до 5000 м³ (геометрический метод, с учетом персонала заказчика)</t>
  </si>
  <si>
    <t>Резервуары РВС до 10000 м³ (геометрический метод, с учетом персонала заказчика)</t>
  </si>
  <si>
    <t>Резервуары РВС с тпи до 100 м³ (геометрический метод, с учетом персонала заказчика)</t>
  </si>
  <si>
    <t>Резервуары РВС с тпи до 400м³ (геометрический метод, с учетом персонала заказчика)</t>
  </si>
  <si>
    <t>Резервуары РВС с тпи до 1000 м³ (геометрический метод, с учетом персонала заказчика)</t>
  </si>
  <si>
    <t>Резервуары РВС с тпи до 3000 м³ (геометрический метод, с учетом персонала заказчика)</t>
  </si>
  <si>
    <t>Резервуары РВС с тпи до 5000 м³ (геометрический метод, с учетом персонала заказчика)</t>
  </si>
  <si>
    <t>Резервуары РВС с тпи до 10000 м³ (геометрический метод, с учетом персонала заказчика)</t>
  </si>
  <si>
    <t>29Р7844</t>
  </si>
  <si>
    <t>Расчет погрешности узлов учета (сужающие устройства)</t>
  </si>
  <si>
    <t>29Р7845</t>
  </si>
  <si>
    <t>Расчет погрешности узлов учета (счетчики газа)</t>
  </si>
  <si>
    <t>Счетчики газа ротационные, турбинные от 1000 до 2500 м³/ч включительно</t>
  </si>
  <si>
    <t>Счетчики газа ротационные, турбинные от 2500 до 4000 м³/ч</t>
  </si>
  <si>
    <t>29С9271</t>
  </si>
  <si>
    <t>Сигнализаторы уровня радарные, волноводные, поплавковые и др. (в емкостях)</t>
  </si>
  <si>
    <t>29С9272</t>
  </si>
  <si>
    <t>Системы измерительные учета нефтепродуктов (за 1 преобразователь, на месте эксплуатации)</t>
  </si>
  <si>
    <t>29У7783</t>
  </si>
  <si>
    <t>Настройка с последующей поверкой корректора объема газа ЕК, ТС</t>
  </si>
  <si>
    <t>Манометры грузопоршневые МП 1 разряда  до 60 кгс/см²</t>
  </si>
  <si>
    <t>Манометры грузопоршневые МП 1 разряда свыше 60 кгс/см²</t>
  </si>
  <si>
    <t>Манометры грузопоршневые с комплектом грузов 2 и 3 разрядов  до 60 кгс/см²</t>
  </si>
  <si>
    <t>Манометры грузопоршневые с комплектом грузов 2 и 3 разрядов свыше 60 кгс/см²</t>
  </si>
  <si>
    <t>Манометры грузопоршневые 2 и 3 разрядов 2500 кг/см²</t>
  </si>
  <si>
    <t>Калибраторы давления до 60 кгс/см² (за 1 модуль)</t>
  </si>
  <si>
    <t>Калибраторы давления свыше 60 кгс/см² (за 1 модуль)</t>
  </si>
  <si>
    <t>Манометры сверхвысокого давления, свыше 600 кгс/см²</t>
  </si>
  <si>
    <t>31А5240</t>
  </si>
  <si>
    <t>Аппарат для определения температуры каплепадения. Аттестация</t>
  </si>
  <si>
    <t>31А5260</t>
  </si>
  <si>
    <t>Аппарат для определения пластичности смазок. Аттестация</t>
  </si>
  <si>
    <t>31А5290</t>
  </si>
  <si>
    <t>Анализатор температур помутнения и текучести с объединенным охлаждением. Аттестация</t>
  </si>
  <si>
    <t>Гигрометры Ива-6, ГП-22П и др.</t>
  </si>
  <si>
    <t>ТЕСТЕРЫ МНОГОФУНКЦИОНАЛЬНЫЕ СЕРИИ МЭТ</t>
  </si>
  <si>
    <t>34У7730</t>
  </si>
  <si>
    <t>УСТАНОВКА 10302/02</t>
  </si>
  <si>
    <t>34У7791</t>
  </si>
  <si>
    <t>УСТАНОВКИ ИСПЫТ. ДЛЯ ДИЭЛЕКТРИКОВ /АТТЕСТАЦИЯ/</t>
  </si>
  <si>
    <t>КАЛИБРАТОРЫ ВРЕМЕНИ ОТКЛЮЧЕНИЯ УЗО,РТ2048М С НТИ-1</t>
  </si>
  <si>
    <t>35У7765</t>
  </si>
  <si>
    <t>УСТАНОВКИ ПОВЕРОЧНЫЕ ДИАГНОСТ. УПДК-4</t>
  </si>
  <si>
    <t>ВИБРОАНАЛ.SVAN-912AE,-946,ОКТАВА-101В,-110/101ВМ,</t>
  </si>
  <si>
    <t>ТЕРМОМЕТРЫ МАНОМЕТРИЧЕСКИЕ</t>
  </si>
  <si>
    <t>32Т2720</t>
  </si>
  <si>
    <t>ТЕРМОСТАТЫ НУЛЕВЫЕ, ПАРОВЫЕ</t>
  </si>
  <si>
    <t>32Т3010</t>
  </si>
  <si>
    <t>ТЕРМОСТАТЫ ЖИДКОСТНЫЕ РЕГУЛИРУЕМЫЕ</t>
  </si>
  <si>
    <t>33П6241</t>
  </si>
  <si>
    <t>ДАТЧИК УГЛА ПОВОРОТА УНИВЕРСАЛЬНЫЙ ДПС-У</t>
  </si>
  <si>
    <t>34В5425</t>
  </si>
  <si>
    <t>ИЗМЕРИТЕЛЬ ТОКА КОРОТКОГО ЗАМЫКАНИЯ Щ41160</t>
  </si>
  <si>
    <t>ИСТОЧНИКИ ПИТАНИЯ Б5-29,31,44,46-50 и т.п.</t>
  </si>
  <si>
    <t>34И7620</t>
  </si>
  <si>
    <t>ИСТОЧН.ПИТАН.МНОГОДИАПАЗ.С МУЛЬТИМ.Б5-66,70,71,PSP</t>
  </si>
  <si>
    <t>34М2141</t>
  </si>
  <si>
    <t>34П6395</t>
  </si>
  <si>
    <t>ПРИБОРЫ КАБЕЛЬНЫЕ ПЕРЕНОСНЫЕ тип ПКП-,ИРК-,ПРО</t>
  </si>
  <si>
    <t>34С9274</t>
  </si>
  <si>
    <t>СЧЕТЧ.ЭЛ.ЭНЕРГ.ОДНОФАЗН.ЭЛЕКТРОН.МНОГОТАРИФ.СЭМ-1В</t>
  </si>
  <si>
    <t>34С9291</t>
  </si>
  <si>
    <t>Радиочасы автосинхронизируемые Автохрон</t>
  </si>
  <si>
    <t>Секундомеры-таймеры    все</t>
  </si>
  <si>
    <t>Секундомеры электронные Счет-1м, СЭЦ-10000Щ и др.</t>
  </si>
  <si>
    <t>Секундомеры электрические все</t>
  </si>
  <si>
    <t>Секундомеры механические на 30 мин все</t>
  </si>
  <si>
    <t>Секундомеры механические на 60 мин все</t>
  </si>
  <si>
    <t>Синтезаторы частоты Ч6-31, 71, 74</t>
  </si>
  <si>
    <t>Счетчик импульсовый Ф-588 и др.</t>
  </si>
  <si>
    <t>Счетчик импульсовый цифровой Ф5007 и т.п.</t>
  </si>
  <si>
    <t>Счетчик импульсовый программируемый реверсивный Ф5264 и т.п.</t>
  </si>
  <si>
    <t>Умножители частоты все</t>
  </si>
  <si>
    <t>Установки воспроизведения частоты АУПМЧ и др.</t>
  </si>
  <si>
    <t>Установки для поверки электрических и механических секундомеров</t>
  </si>
  <si>
    <t>Формирователь длительности телефонных соединений "Призма-8"</t>
  </si>
  <si>
    <t>Частотомеры ЧЗ-64, -65, -66, -88 и импортные</t>
  </si>
  <si>
    <t>Частотомеры РЧ3-07-0001 (0002)</t>
  </si>
  <si>
    <t>Частотомеры стрелочные все Ч3-7, Ф246, Ф433, Ф5043</t>
  </si>
  <si>
    <t>Частотомеры стрелочные показывающие все</t>
  </si>
  <si>
    <t>Часы АЧС-1, АЧС-1х60-ЧП</t>
  </si>
  <si>
    <t>Частотомеры щитовые цифровые Ф246, И4 и др.</t>
  </si>
  <si>
    <t>Амперметры, вольтметры постоянного тока свыше 6 пределов М2005, 2004, 243, 244, 95, 502</t>
  </si>
  <si>
    <t>Амперметры, вольтметры постоянного тока  М1105, 2016, 252</t>
  </si>
  <si>
    <t>Амперметры, вольтметры постоянного/переменного тока  Д566, 573, 5014, 5018, Э524</t>
  </si>
  <si>
    <t>Амперметры, вольтметры переменного тока Д553, 5017, 5090</t>
  </si>
  <si>
    <t>Амперметры, вольтметры постоянного/переменного тока  Э377, М4020</t>
  </si>
  <si>
    <t>Амперметры, вольтметры постоянного тока  М1104-09, 2017, 2007, 2015, 20187, М253</t>
  </si>
  <si>
    <t>Амперметры, вольтметры постоянного/переменного тока  Ц4311</t>
  </si>
  <si>
    <t>Амперметры, вольтметры, ваттметры самопишущие переменного тока  Н30, 32, 33, H340, 344, 3140</t>
  </si>
  <si>
    <t>Аппараты К507, АИТ, АТТ, К535</t>
  </si>
  <si>
    <t>Аппараты высоковольтные испытательные СКАТ и др.</t>
  </si>
  <si>
    <t>Блоки поверки БП</t>
  </si>
  <si>
    <t>Ваттметры постоянного/переменного тока Д5016, 5020, 5104 и т.п.</t>
  </si>
  <si>
    <t>Ваттметры переменного тока на повышенной частоте класс точности 1-4 Д30, 305</t>
  </si>
  <si>
    <t>Ваттметры постоянного/переменного тока Д566 и т.п.</t>
  </si>
  <si>
    <t>Вольтметр цифровой постоянного тока Щ1516, 1413, 1312, В7-21, Ф4834, 283</t>
  </si>
  <si>
    <t>Вольтметр цифровой дифференциальный постоянного тока  В2-34, 36, 27</t>
  </si>
  <si>
    <t>Милливольтметр цифровой В2-99, В2-39</t>
  </si>
  <si>
    <t>Катушки электрического сопротивления 3 разряда (определение ТКС) Р310, Р321, Р331, г.р. № 1162-58 и др.</t>
  </si>
  <si>
    <t>34К0733</t>
  </si>
  <si>
    <t>Катушки электрического сопротивления 2 разряда Р310, Р321, Р331, г.р. № 1162-58 и др.</t>
  </si>
  <si>
    <t>34К0752</t>
  </si>
  <si>
    <t>Катушки сопротивления высокоомные 3 разряда Р4010, Р4020, Р406, г.р. № 2195-66 и др.</t>
  </si>
  <si>
    <t>34К3471</t>
  </si>
  <si>
    <t>Киловольтметры до 120 кв из эксплуатации</t>
  </si>
  <si>
    <t>34К7010</t>
  </si>
  <si>
    <t>Контроллеры телеметрические ССофт:Сигнал (2 канала)</t>
  </si>
  <si>
    <t>Контроллеры телеметрические ССофт:Сигнал (4 канала)</t>
  </si>
  <si>
    <t>34К7030</t>
  </si>
  <si>
    <t>Контроллеры телеметрические ССофт:Сигнал (15 каналов)</t>
  </si>
  <si>
    <t>34М0570</t>
  </si>
  <si>
    <t>Магазины нагрузок МР3025, г.р. № 22808-07; МР 3027, г.р. № 34915-07 и др.</t>
  </si>
  <si>
    <t>34М0711</t>
  </si>
  <si>
    <t>Магазины сопротивления 3 разряда, Р4831, г.р. № 38510-08; Р4834, г.р. № 11326-90; МСР-60М, г.р. № 2751-71; МСР-63,  г.р. № 2042-65, и др.</t>
  </si>
  <si>
    <t>34М2842</t>
  </si>
  <si>
    <t>Меры электрического сопротивления 2 разряда, Р3030, г.р. № 18445-99;  МС 3050,  г.р. № 28926-05, и др.</t>
  </si>
  <si>
    <t>34М2843</t>
  </si>
  <si>
    <t>Меры электрического сопротивления 3 разряда, Р3030, г.р. № 18445-99;  МС 3050,  г.р. № 28926-05, и др.</t>
  </si>
  <si>
    <t>34М2844</t>
  </si>
  <si>
    <t>Меры электрического сопротивления, Р3030, г.р. № 18445-99;  МС 3050,  г.р. № 28926-05, и др.</t>
  </si>
  <si>
    <t>34О4445</t>
  </si>
  <si>
    <t>Микроомметры МI 3242, г.р. № 50683-12; МI 3250, г.р. № 48979-12 и др.</t>
  </si>
  <si>
    <t>34П6315</t>
  </si>
  <si>
    <t>Приборы электроизмерительные лабораторные М2044, М2051, г.р. № 10077-85 и др.</t>
  </si>
  <si>
    <t>34П6330</t>
  </si>
  <si>
    <t>Приборы цифровые многофункциональные 6010А, 6011А, 6015, 6020, 6030, г.р. № 28190-04 и др.</t>
  </si>
  <si>
    <t>34П6383</t>
  </si>
  <si>
    <t>34П6384</t>
  </si>
  <si>
    <t>34Т6055</t>
  </si>
  <si>
    <t>Трансформаторы напряжения 110 кВ, НКФ-110, г.р. № 26452-06; НАМИ-110, г.р. № 24218-08 и др.</t>
  </si>
  <si>
    <t>34Т6060</t>
  </si>
  <si>
    <t>Трансформаторы напряжения 220 кВ, НКФ-220, г.р. № 14626; ТВ-220, г.р. № 26453-08 и др.</t>
  </si>
  <si>
    <t>34Т6065</t>
  </si>
  <si>
    <t>Трансформаторы напряжения 330 кВ, НДКМ-330, г.р. № 60542-15; НАМИ-330, г.р. № 22704-05 и др.</t>
  </si>
  <si>
    <t>34Т6095</t>
  </si>
  <si>
    <t>Трансформаторы тока свыше 5000 А, ТШЛ-20 г.р. №36053-07; ТВЛ-20 г.р. № 44399-10 и др.</t>
  </si>
  <si>
    <t>34Т6096</t>
  </si>
  <si>
    <t>34Э4226</t>
  </si>
  <si>
    <t>Элементы нормальные 3 разряда НЭ-65, г.р. № 2265-67; Х480, г.р. № 5547-76 и др.</t>
  </si>
  <si>
    <t>35В5360</t>
  </si>
  <si>
    <t>Милливольтметры 2-канальные GVT-427B,  г.р. № 23640-02, и др.</t>
  </si>
  <si>
    <t>35У7775</t>
  </si>
  <si>
    <t>Устройства для измерения и формирования, Камертон, г.р. № 29394-05 и др.</t>
  </si>
  <si>
    <t>36К0470</t>
  </si>
  <si>
    <t>Калибраторы акустические, виброкалибраторы, CAL200, CAL250,  г.р. №  61866-15; Защита-К,  г.р. № 47740-11 и др.</t>
  </si>
  <si>
    <t>36П6360</t>
  </si>
  <si>
    <t>Приборы для измерения и контроля вибрации, ВЕКТОР-М,  г.р. № 28171-10;  Каскад-Система, г.р .№ 22866-02 и др.</t>
  </si>
  <si>
    <t>37П6320</t>
  </si>
  <si>
    <t>Приборы комбинированные (люксметры-пульсметры)</t>
  </si>
  <si>
    <t>37П6330</t>
  </si>
  <si>
    <t>Приборы комбинированные (люксметры-УФ-радиометры)</t>
  </si>
  <si>
    <t>37П6340</t>
  </si>
  <si>
    <t>Приборы комбинированные (УФ-радиометры однодиапазонные)</t>
  </si>
  <si>
    <t>37П6350</t>
  </si>
  <si>
    <t>Приборы комбинированные (люксметры-яркомеры-УФ-радиометры)</t>
  </si>
  <si>
    <t>37П6360</t>
  </si>
  <si>
    <t>Приборы комбинированные (люксметры-яркомеры-пульсметры)</t>
  </si>
  <si>
    <t>Прибор многофункциональный цифровой ЕР-180, 1826, ИФН-200</t>
  </si>
  <si>
    <t>Измерители удельной электропроводимости ВЭ-96Н "Эксперт" и т.п.</t>
  </si>
  <si>
    <t>Источники питания Б5-29, 31, 44, 46-50  и т.п.</t>
  </si>
  <si>
    <t>Источники питания многодиапазонные с мультиметром  Б5-66, 70, 71, PSP</t>
  </si>
  <si>
    <t>Источники питания многоканальные БПС-21 (за 1 канал)</t>
  </si>
  <si>
    <t>Источники питания GPS-4303</t>
  </si>
  <si>
    <t>Источник опорного напряжения  "Иона"</t>
  </si>
  <si>
    <t>Источники малых токов ИТ-12 и т.п.</t>
  </si>
  <si>
    <t>Блоки измерительные к установке УПСТ-2М для поверки преобразователей</t>
  </si>
  <si>
    <t>Калибраторы В1-13, с подстройкой</t>
  </si>
  <si>
    <t>Калибраторы В1-12 с подстройкой</t>
  </si>
  <si>
    <t>Калибраторы  В1-18, калибраторы тока 10302/2</t>
  </si>
  <si>
    <t>Калибраторы В1-19</t>
  </si>
  <si>
    <t>Калибратор вольтметр В1-28</t>
  </si>
  <si>
    <t>Калибраторы П 320, П 321 с подстройкой</t>
  </si>
  <si>
    <t>Калибраторы П-327</t>
  </si>
  <si>
    <t>ВЕСЫ ВАГОННЫЕ ДЛЯ ВЗВЕШИВАНИЯ В ДВИЖЕНИИ</t>
  </si>
  <si>
    <t>ЮСТИРОВКА ЭЛЕКТРОННЫХ ВЕСОВ ОТ 50 КГ ДО 500 КГ</t>
  </si>
  <si>
    <t>28В2766</t>
  </si>
  <si>
    <t>ВЕСЫ ЭЛЕКТРОННЫЕ ОТ 500 КГ ДО 1000 КГ</t>
  </si>
  <si>
    <t>28В2767</t>
  </si>
  <si>
    <t>ЮСТИРОВКА ЭЛЕКТРОННЫХ ВЕСОВ ОТ 500-1000КГ</t>
  </si>
  <si>
    <t xml:space="preserve">          </t>
  </si>
  <si>
    <t>ИЗМЕРИТЕЛИ ЛЮФТА РУЛЕВОГО УПРАВЛЕНИЯ ЭЛЕКТРОННЫЕ</t>
  </si>
  <si>
    <t>КВАДРАНТЫ ОПТИЧЕСКИЕ КО-30,КО-60</t>
  </si>
  <si>
    <t>ЛИНЕЙКИ ИЗМЕРИТЕЛЬНЫЕ  ДО 1000 ММ</t>
  </si>
  <si>
    <t>27М2840</t>
  </si>
  <si>
    <t>МЕРЫ ТОЛЩИНЫ ПОКРЫТИЯ (ЗА 1 ОБРАЗЕЦ)</t>
  </si>
  <si>
    <t>27О5630</t>
  </si>
  <si>
    <t>27П6233</t>
  </si>
  <si>
    <t>ПРИБОР ОПРЕДЕЛЕНИЯ ЧИСЛА ПАДЕНИЯ</t>
  </si>
  <si>
    <t>27П6234</t>
  </si>
  <si>
    <t>27Р2342</t>
  </si>
  <si>
    <t>РЕЙКИ НИВЕЛИРНЫЕ ТЕЛЕСКОПИЧЕСКИЕ (ЗА 1 СЕКЦИЮ)</t>
  </si>
  <si>
    <t>РУЛЕТКИ ИЗМЕРИТЕЛЬНЫЕ  ОТ 0 ДО 10М</t>
  </si>
  <si>
    <t>РУЛЕТКИ ИЗМЕРИТЕЛЬНЫЕ  ОТ 0 ДО 20 М</t>
  </si>
  <si>
    <t>27У6535</t>
  </si>
  <si>
    <t>27У6555</t>
  </si>
  <si>
    <t>УРОВНИ СТРОИТЕЛЬНЫЕ</t>
  </si>
  <si>
    <t>28В1637</t>
  </si>
  <si>
    <t>ДОЗАТОРЫ ЭЛЕКТРОННЫЕ ДО 500КГ</t>
  </si>
  <si>
    <t>28В1639</t>
  </si>
  <si>
    <t>ДОЗАТОРЫ ЭЛЕКТРОННЫЕ СВЫШЕ 500 КГ</t>
  </si>
  <si>
    <t>28В2732</t>
  </si>
  <si>
    <t>ВЕСОВЫЕ ЧЕКОПЕЧАТАЮЩИЕ КОМПЛЕКСЫ</t>
  </si>
  <si>
    <t>ВЕСЫ ЭЛЕКТРОННЫЕ ОТ 50 КГ  ДО 500 КГ</t>
  </si>
  <si>
    <t>ВЕСЫ РЫЧАЖНЫЕ ОТ 500 КГ ДО 1000 КГ</t>
  </si>
  <si>
    <t>МАШИНЫ СИЛОИЗМЕРИТЕЛЬНЫЕ ЭТАЛОННЫЕ ДО 5 Т.С.</t>
  </si>
  <si>
    <t>МАШИНЫ СИЛОИЗМЕРИТЕЛЬНЫЕ ЭТАЛОННЫЕ ДО 10 Т.С.</t>
  </si>
  <si>
    <t>АВТОЦИСТЕРНЫ КАЛИБРОВАННЫЕ ДО 5000 Л (ЗА 1 СЕКЦИЮ)</t>
  </si>
  <si>
    <t>РЕЗЕРВУАРЫ НАЛИВНЫХ СУДОВ- расчет таблиц</t>
  </si>
  <si>
    <t>РЕЗЕРВУАРЫ НАЛИВНЫХ СУДОВ- проверка,утвержд.таблиц</t>
  </si>
  <si>
    <t>29Д5241</t>
  </si>
  <si>
    <t>РЕГУЛИРОВКА ДОЗАТОРОВ ПИПЕТОЧНЫХ</t>
  </si>
  <si>
    <t>ПОВЕРКА РАСХОДОМЕРНОГО УЗЛА</t>
  </si>
  <si>
    <t>29У7841</t>
  </si>
  <si>
    <t>УСТАНОВКИ ИЗМЕР.ОБЪЕМА СЖИЖ.ГАЗА НА УПМ</t>
  </si>
  <si>
    <t>31А4300</t>
  </si>
  <si>
    <t>31Г0752</t>
  </si>
  <si>
    <t>ГАЗОАН.2-ХКОМП.(СУРГА 85,СИГНАЛ-03,СГБ-1-7 И ДР.)</t>
  </si>
  <si>
    <t>31И2430</t>
  </si>
  <si>
    <t>ИЗМЕРИТЕЛЬ ТЕМПЕРАТУРЫ И ВЛАЖНОСТИ KWC-2,KGC2/5</t>
  </si>
  <si>
    <t>31С3130</t>
  </si>
  <si>
    <t>СИГНАЛИЗАТОР (СИКЗ,ИТ-М И ДР.)</t>
  </si>
  <si>
    <t>ТЕРМОМЕТРЫ СТЕКЛЯННЫЕ ЛАБОРАТОРНЫЕ ТЛ,ТН,ТИН и др.</t>
  </si>
  <si>
    <t>33П7010</t>
  </si>
  <si>
    <t>ПРИБОР ДЛЯ ПОВЕРКИ ТАКСОФОНОВ "КОМЕТА-8"</t>
  </si>
  <si>
    <t>33Ф0110</t>
  </si>
  <si>
    <t>ФОРМИРОВАТЕЛЬ ДЛИТЕЛЬН.ТЕЛЕФ.СОЕДИНЕНИЙ "ПРИЗМА-8"</t>
  </si>
  <si>
    <t>А.Y ПЕР.I Д553 5017.5090</t>
  </si>
  <si>
    <t>34И2743</t>
  </si>
  <si>
    <t>КАЛИБРАТОРЫ В1-13, С ПОДСТРОЙКОЙ</t>
  </si>
  <si>
    <t>КАЛИБРАТОРЫ В1-12 С ПОДСТРОЙКОЙ</t>
  </si>
  <si>
    <t>КАЛИБРАТОРЫ П 320 П 321 С ПОДСТРОЙКОЙ</t>
  </si>
  <si>
    <t>34К0520</t>
  </si>
  <si>
    <t>ПОВЕРКА ИЗМЕР.СИСТЕМ УЧЕТА ЭЛЕКТРОЭНЕРГИИ ЗА КАНАЛ</t>
  </si>
  <si>
    <t>34М8430</t>
  </si>
  <si>
    <t>МУЛЬТИМЕТРЫ-КЛЕЩИ ЦИФР.ВАТТМЕТРОВЫЕ АТК-2200 Т.П.</t>
  </si>
  <si>
    <t>34О4440</t>
  </si>
  <si>
    <t>МИКРО-МИЛЛИОММЕТР.ЦИФР.MMR600(610)БСЗ-010-1,АМ6000</t>
  </si>
  <si>
    <t>34П6400</t>
  </si>
  <si>
    <t>ПРИБОР СРАВНЕНИЯ КТ-01,КНТ-03 ДЛЯ ПОВЕРКИ ТТ И ТН</t>
  </si>
  <si>
    <t>34П6410</t>
  </si>
  <si>
    <t>ПРИБОР ДЛЯ ДИАГНОСТИКИ ЭЛ.ХИМ.ЗАЩИТЫ И КОР.ОБС.ПКО</t>
  </si>
  <si>
    <t>34Р0110</t>
  </si>
  <si>
    <t>РЕГИСТРАТОРЫ ПАРАМ."ПАРМА РП4.08" С КОМПЬЮТЕРОМ</t>
  </si>
  <si>
    <t>34Р0120</t>
  </si>
  <si>
    <t>РЕГИСТРИРУЮЩИЙ ПРИБОР mR-1800 (6 КАНАЛОВ)</t>
  </si>
  <si>
    <t>34Р0130</t>
  </si>
  <si>
    <t>РЕГИСТРИРУЮЩИЙ ПРИБОР mR-1800 (12 КАНАЛОВ)</t>
  </si>
  <si>
    <t>34Т0110</t>
  </si>
  <si>
    <t>ТЕПЛОЭНЕРГОКОНТРОЛЛЕР ТЭКОН-17</t>
  </si>
  <si>
    <t>ТР-РЫ ТОКА И-509 512 56 ,И-516</t>
  </si>
  <si>
    <t>ТРАНСФОРМАТОРЫ ТОКА ВЫСОКОВОЛЬТНЫЕ (10 кВ)</t>
  </si>
  <si>
    <t>34Т6092</t>
  </si>
  <si>
    <t>ТРАНСФОРМАТ.ТОКА ВЫС.ВОЛЬТ.(ДО 110кВ),ВСТРОЕН,ПРОХ</t>
  </si>
  <si>
    <t>34У7770</t>
  </si>
  <si>
    <t>УСТАНОВКИ ДЛЯ ПОВЕРКИ ЭЛЕКТРОСЧЕТЧИКОВ ЦУ 6800</t>
  </si>
  <si>
    <t>34У7780</t>
  </si>
  <si>
    <t>УСТАНОВКИ ДЛЯ ПОВЕРКИ ЭЛЕКТРОСЧЕТЧИКОВ МК 6801</t>
  </si>
  <si>
    <t>34У7850</t>
  </si>
  <si>
    <t>27М0842</t>
  </si>
  <si>
    <t>27О5631</t>
  </si>
  <si>
    <t>27Т5475</t>
  </si>
  <si>
    <t>27У1543</t>
  </si>
  <si>
    <t>27Ш0052</t>
  </si>
  <si>
    <t>27Ш0080</t>
  </si>
  <si>
    <t>29А1940</t>
  </si>
  <si>
    <t>29В5152</t>
  </si>
  <si>
    <t>29Д5242</t>
  </si>
  <si>
    <t>29Д5243</t>
  </si>
  <si>
    <t>29К5355</t>
  </si>
  <si>
    <t>33С2341</t>
  </si>
  <si>
    <t>33Ч1750</t>
  </si>
  <si>
    <t>35Б4590</t>
  </si>
  <si>
    <t>35О7948</t>
  </si>
  <si>
    <t>39В2550</t>
  </si>
  <si>
    <t>заполняется в соответствии с перечнем "Коды СИ", 7 знаков</t>
  </si>
  <si>
    <t xml:space="preserve">               18 - Осуществление деятельности в области использования атомной энергии</t>
  </si>
  <si>
    <t xml:space="preserve">заполняется в соответствии с перечнем "Коды СИ" (будет заполняться автоматически, если вы выделив ячейку С20 перетащите маркер заполнения через заполняемые ячейки в столбце С).       </t>
  </si>
  <si>
    <t>МЕТРЫ СКЛАДНЫЕ</t>
  </si>
  <si>
    <t>27М3340</t>
  </si>
  <si>
    <t>27М3350</t>
  </si>
  <si>
    <t>27М3370</t>
  </si>
  <si>
    <t>МИНИКАТОРЫ</t>
  </si>
  <si>
    <t>27М3420</t>
  </si>
  <si>
    <t>МИКРОМЕТРЫ ДО 100ММ (КОМПЛЕКТ)</t>
  </si>
  <si>
    <t>27М3425</t>
  </si>
  <si>
    <t>27М3430</t>
  </si>
  <si>
    <t>МИКРОМЕТРЫ НАСТОЛЬНЫЕ</t>
  </si>
  <si>
    <t>27М3445</t>
  </si>
  <si>
    <t>МИКРОМЕТРЫ ОКУЛЯРНЫЕ</t>
  </si>
  <si>
    <t>27М3450</t>
  </si>
  <si>
    <t>27М3453</t>
  </si>
  <si>
    <t>27М3460</t>
  </si>
  <si>
    <t>27М3570</t>
  </si>
  <si>
    <t>МИКРОНИВЕЛИРЫ  МН-2</t>
  </si>
  <si>
    <t>27М3620</t>
  </si>
  <si>
    <t>27М3640</t>
  </si>
  <si>
    <t>27М3650</t>
  </si>
  <si>
    <t>МИКРОСКОПЫ ДВОЙНЫЕ   МИС-11</t>
  </si>
  <si>
    <t>27М3680</t>
  </si>
  <si>
    <t>27Н3111</t>
  </si>
  <si>
    <t>НИВЕЛИРЫ НО5</t>
  </si>
  <si>
    <t>27Н3160</t>
  </si>
  <si>
    <t>27Н3163</t>
  </si>
  <si>
    <t>ЮСТИРОВКА НИВЕЛИРОВ</t>
  </si>
  <si>
    <t>27Н3171</t>
  </si>
  <si>
    <t>27Н8730</t>
  </si>
  <si>
    <t>НУТРОМЕРЫ МИКРОМЕТРИЧЕСКИЕ  ОТ 50 ДО 175 ММ</t>
  </si>
  <si>
    <t>27Н8735</t>
  </si>
  <si>
    <t>27Н8760</t>
  </si>
  <si>
    <t>27Н8770</t>
  </si>
  <si>
    <t>Инструкция по заполнению графиков.</t>
  </si>
  <si>
    <t>27О0240</t>
  </si>
  <si>
    <t>27О0640</t>
  </si>
  <si>
    <t>ОБРАЗЦЫ ШЕРОХОВАТОСТИ СРАВНЕНИЯ</t>
  </si>
  <si>
    <t>27О6720</t>
  </si>
  <si>
    <t>27О6770</t>
  </si>
  <si>
    <t>ОПТИМЕТРЫ ВЕРТИКАЛЬНЫЕ И ГОРИЗОНТАЛЬНЫЕ</t>
  </si>
  <si>
    <t>27П4040</t>
  </si>
  <si>
    <t>27П4320</t>
  </si>
  <si>
    <t>27П4330</t>
  </si>
  <si>
    <t>27П4340</t>
  </si>
  <si>
    <t>27П4740</t>
  </si>
  <si>
    <t>27П4780</t>
  </si>
  <si>
    <t>ПЛАСТИНЫ ПЛОСКОПАРАЛЛЕЛЬНЫЕ СТЕКЛЯННЫЕ ПМ</t>
  </si>
  <si>
    <t>27П5860</t>
  </si>
  <si>
    <t>27П6210</t>
  </si>
  <si>
    <t>27П6212</t>
  </si>
  <si>
    <t>Прибор для измерения относительной влажности и температуры ИТВМ-7,  Center и др.</t>
  </si>
  <si>
    <t>Приборы для измерения относительной влажности и температуры ИВТМ многоканальные (за 1 канал)</t>
  </si>
  <si>
    <t>31П6330</t>
  </si>
  <si>
    <t>Приборы комбинированные для измерения влажности, температуры, давления, скорости воздушного потока и др. (за 1 канал)</t>
  </si>
  <si>
    <t>31У0500</t>
  </si>
  <si>
    <t>31У7745</t>
  </si>
  <si>
    <t>Установки воздушно-тепловые для измерения влажности зерна</t>
  </si>
  <si>
    <t>Термометры стеклянные лабораторные с ЦД от 0,1 °С до 0,2 °С</t>
  </si>
  <si>
    <t>33И2160</t>
  </si>
  <si>
    <t>Измерители текущих значений времени с видеофиксацией ПАРКОН, г.р. № 55654-13 и др.</t>
  </si>
  <si>
    <t>34Б0620</t>
  </si>
  <si>
    <t>Барьеры искрозащиты (1 канальные) КОРУНД-М3, МИДА-БИЗ--105, -107 и др.</t>
  </si>
  <si>
    <t>34Б0621</t>
  </si>
  <si>
    <t>Барьеры искрозащиты (2 канальные) КОРУНД-М3, МИДА-БИЗ--105, -107 и др.</t>
  </si>
  <si>
    <t>34Б4650</t>
  </si>
  <si>
    <t>Блоки питания МИДА-БПП-102-Ex, и др.</t>
  </si>
  <si>
    <t>Измерители сопротивления изоляции МI3121, МI3121Н, г.р. № 44298-10 и др.</t>
  </si>
  <si>
    <t>34К0419</t>
  </si>
  <si>
    <t>Калибраторы универсальные 9100, 9100Е, г.р. № 25985-09 и др.</t>
  </si>
  <si>
    <t>34К0489</t>
  </si>
  <si>
    <t>Калибраторы типа UPS-II,-III; DPI802; DPI610; Метран 501; ПКД,-10; FLUKE-707, -715 и др.</t>
  </si>
  <si>
    <t>34К0498</t>
  </si>
  <si>
    <t>Калибраторы многофункциональные (с преобразователями температуры) DPI 620, MC5-R, Метран 510, MCX-IIR, ИКСУ-2000, СА150, СА71 и др.</t>
  </si>
  <si>
    <t>34К0499</t>
  </si>
  <si>
    <t>Калибраторы многофункциональные (без преобразователей температуры) Метран 515, 517; АТС-155В и др.</t>
  </si>
  <si>
    <t>Поверка технологических измерительно-вычислительных комплексов (за 1 канал)</t>
  </si>
  <si>
    <t>34К7020</t>
  </si>
  <si>
    <t>Магазины емкости с отсчетом 20 точек Р-524, 561, 583 и т.п.</t>
  </si>
  <si>
    <t>34П6231</t>
  </si>
  <si>
    <t>Преобразователи измерительные модульные ИПМ 0399/МО и др.</t>
  </si>
  <si>
    <t>34Р0131</t>
  </si>
  <si>
    <t>Регистрирующий прибор MR-20000 (18 каналов)</t>
  </si>
  <si>
    <t>34Р0132</t>
  </si>
  <si>
    <t>Регистрирующий прибор MR-20000 (24 канала)</t>
  </si>
  <si>
    <t>Трансформаторы тока высоковольтные 220 кВ, ТФЗМ 220Б, г.р. № 20636-00; ТВ-220, г.р. № 20644-11 и др.</t>
  </si>
  <si>
    <t>Рефрактометры АББЕ, Пульфриха</t>
  </si>
  <si>
    <t>Блок детектиров БД-ЗА; БДБ; БДМГ; БДРГ; ДГ 1, 2, 3; БД-15 и др.</t>
  </si>
  <si>
    <t>38И2220</t>
  </si>
  <si>
    <t>Измерительные каналы систем радиационного контроля, блоки УДРГ (1 канал)</t>
  </si>
  <si>
    <t>38Р2531</t>
  </si>
  <si>
    <t>Рентгенметры ДП-5 (а, б, в), ДП-12, ДП-3СА:Б, ИМ D5</t>
  </si>
  <si>
    <t>Вольтметр цифровой универсальный  В7-21А, 22, 34, 35, 342, Щ300, 301, 4300-16, 385, 386</t>
  </si>
  <si>
    <t>Подстройка с поверкой вольтметра цифрового универсального  В7-22, В7-22а</t>
  </si>
  <si>
    <t>Вольтметр цифровой В7-29, 30  и т.п.</t>
  </si>
  <si>
    <t>Вольтметр цифровой универсальный Щ1518</t>
  </si>
  <si>
    <t>Вольтметры цифровые с 100 кгц В7-16, А37, 27А, 27А/1</t>
  </si>
  <si>
    <t>Вольтамперметрфазометр ВАФ-85</t>
  </si>
  <si>
    <t>Вольтамперфазометр электронный "Парма ВАФ-А", 4303</t>
  </si>
  <si>
    <t>Ретометр-ВАФ</t>
  </si>
  <si>
    <t>34В5463</t>
  </si>
  <si>
    <t>Вольтамперфазометр Mi 2230 идр.; г.р.№49568-12</t>
  </si>
  <si>
    <t>Вольтметр цифровой однопредельный  Ф214-217, Ф2000-2003, Орион ИП-01</t>
  </si>
  <si>
    <t>Гальванометры зеркальные</t>
  </si>
  <si>
    <t>Гальванометры постоянного тока  М195 и т.д.</t>
  </si>
  <si>
    <t>Электрические дефектоскопы для контроля изоляции. Аттестация</t>
  </si>
  <si>
    <t>Делитель напряжения ДНС-01 и т.п.</t>
  </si>
  <si>
    <t>Делители  напряжения Р 5/1 ДН1</t>
  </si>
  <si>
    <t>Делители напряжения Р 3027</t>
  </si>
  <si>
    <t>Подстройка с поверкой делителя напряжения Р3027</t>
  </si>
  <si>
    <t>Делители напряжения Р356, 313, 35</t>
  </si>
  <si>
    <t>Измеритель нестабильности и отношений переменных напряжений  ВВ-6,7,8</t>
  </si>
  <si>
    <t>Измеритель емкости, индуктивности Е7-8, Е-7-14, Ф4800</t>
  </si>
  <si>
    <t>Мосты переменного тока  Р5016, 5079, 5083, 5066, 556, 577</t>
  </si>
  <si>
    <t>Измерители тока короткого замыкания Щ41160 и др.</t>
  </si>
  <si>
    <t>Измерители параметров электрических цепей MRP, MIE, 6011A    и др.</t>
  </si>
  <si>
    <t>Измерители сопротивления заземления цифровые MRU-100(101), 2720ER, ИСЗ, ИС-10</t>
  </si>
  <si>
    <t>Измерители показателей качества электроэнергии</t>
  </si>
  <si>
    <t>Измерители параметров электрических цепей серии MZC</t>
  </si>
  <si>
    <t>Измерители параметров электроизоляции серии MIC</t>
  </si>
  <si>
    <t>Измерители параметров электрической безопасности MPI и др.</t>
  </si>
  <si>
    <t>34И2748</t>
  </si>
  <si>
    <t>Измерители параметров электроустановок  MI 3102H BT и т.п.</t>
  </si>
  <si>
    <t>Измерители параметров локомотивных катушек ИЛ-ЛК</t>
  </si>
  <si>
    <t>Измерители параметров изоляции "Тангенс-2000"</t>
  </si>
  <si>
    <t>34И2751</t>
  </si>
  <si>
    <t>Измерители параметров трансформаторов К540-3 и т.п.</t>
  </si>
  <si>
    <t>Измерители цепи фаза-ноль М-417</t>
  </si>
  <si>
    <t>34К0415</t>
  </si>
  <si>
    <t>34К0416</t>
  </si>
  <si>
    <t>34К0417</t>
  </si>
  <si>
    <t>КАЛИБРАТОРЫ В1-19</t>
  </si>
  <si>
    <t>КАЛИБРАТОР ВОЛЬТМЕТР В1-28</t>
  </si>
  <si>
    <t>34К0420</t>
  </si>
  <si>
    <t>34К0440</t>
  </si>
  <si>
    <t>КАЛИБРАТОРЫ П-327</t>
  </si>
  <si>
    <t>КАЛИБРАТОРЫ ТИПА КИСС-0,2; MaCaL-R И Т.Д.</t>
  </si>
  <si>
    <t>34К0710</t>
  </si>
  <si>
    <t>КАТУШКИ СОПРОТИВЛЕНИЯ РАБОЧИЕ 310 321 322 323 331</t>
  </si>
  <si>
    <t>34К0730</t>
  </si>
  <si>
    <t>КАТУШКИ СОПРОТИВЛЕНИЯ 3 РАЗРЯДА,ЭТАЛОННЫЕ</t>
  </si>
  <si>
    <t>34К0740</t>
  </si>
  <si>
    <t>КАТУШКИ СОПРОТИВЛЕНИЯ КЛ 0.005</t>
  </si>
  <si>
    <t>34К0750</t>
  </si>
  <si>
    <t>34К0790</t>
  </si>
  <si>
    <t>КАТУШКИ ИНДУКТИВНОСТИ</t>
  </si>
  <si>
    <t>34К3420</t>
  </si>
  <si>
    <t>КИЛОВОЛЬТМЕТРЫ ДО 1 КВ</t>
  </si>
  <si>
    <t>34К3430</t>
  </si>
  <si>
    <t>КИЛОВОЛЬТМЕТРЫ ДО 3 КВ</t>
  </si>
  <si>
    <t>34К3440</t>
  </si>
  <si>
    <t>КИЛОВОЛЬТМЕТРЫ ДО 30 КВ</t>
  </si>
  <si>
    <t>34К3460</t>
  </si>
  <si>
    <t>КИЛОВОЛЬТМЕТРЫ ДО 100 КВ</t>
  </si>
  <si>
    <t>34К3490</t>
  </si>
  <si>
    <t>КОМПЛЕКТЫ ИЗМЕРИТЕЛЬНЫЕ К-50 505 540 И ТП</t>
  </si>
  <si>
    <t>34К3492</t>
  </si>
  <si>
    <t>УСТРОЙСТВО РЕГИСТРИРУЮЩ."ТРАССА 02","ПОИСК-1"</t>
  </si>
  <si>
    <t>34У7860</t>
  </si>
  <si>
    <t>ОСЦИЛЛОГРАФЫ С1-116,И ИМПОРТ.ASK,FLUKE,GOS И Т.П.</t>
  </si>
  <si>
    <t>35У6380</t>
  </si>
  <si>
    <t>35У7740</t>
  </si>
  <si>
    <t>ИЗМЕРИТ. КОМПЛЕКС ПАРАМЕТРОВ ВЧ ОБОРУД."РЕТОМ-ВЧм"</t>
  </si>
  <si>
    <t>35У7755</t>
  </si>
  <si>
    <t>УСТАНОВКИ ДЛЯ ОПР.ПАРАМЕТРОВ РАДИОСТАНЦИЙ К2-82</t>
  </si>
  <si>
    <t>ЛАМПЫ БАКТЕРИЦИДНЫЕ И УФ  /КОНТРОЛЬ/</t>
  </si>
  <si>
    <t>34А4630</t>
  </si>
  <si>
    <t>А,V,=/ПЕР.I Ц4311</t>
  </si>
  <si>
    <t>34А4655</t>
  </si>
  <si>
    <t>А,V,WСАМОПИШ ПЕР.I Н30,32,33,H340,344,3140</t>
  </si>
  <si>
    <t>34А6640</t>
  </si>
  <si>
    <t>34Б4510</t>
  </si>
  <si>
    <t>34Б4640</t>
  </si>
  <si>
    <t>БЛОКИ ПОВЕРКИ БП</t>
  </si>
  <si>
    <t>34В0710</t>
  </si>
  <si>
    <t>ВАТТ. W=/ПЕР.I Д5016,5020,5104 И ТП</t>
  </si>
  <si>
    <t>34В0720</t>
  </si>
  <si>
    <t>ВАТТ. WПЕР.I НА ПОВЫШ.ЧАСТОТЕ КЛ1-4 Д30,305</t>
  </si>
  <si>
    <t>34В0730</t>
  </si>
  <si>
    <t>Дипазон</t>
  </si>
  <si>
    <t>Кл,ц.д.</t>
  </si>
  <si>
    <t>ВАТТ. W=/ПЕР.I Д566 И ТП</t>
  </si>
  <si>
    <t>34В5414</t>
  </si>
  <si>
    <t>ВЦ =I Щ1516,1413,1312,В7-21,Ф4834,283</t>
  </si>
  <si>
    <t>34В5424</t>
  </si>
  <si>
    <t>ВЦ ДИФФ В2-34,36,27</t>
  </si>
  <si>
    <t>34В5440</t>
  </si>
  <si>
    <t>ВЦУ В7-21А,22,34,35,342,Щ300,301,4300-16,385,386</t>
  </si>
  <si>
    <t>34В5441</t>
  </si>
  <si>
    <t>ПОДСТРОЙКА С ПОВЕРКОЙ ВЦУ,В7-22,В7-22А</t>
  </si>
  <si>
    <t>34В5444</t>
  </si>
  <si>
    <t>Заполнение сведений о средствах  измерений</t>
  </si>
  <si>
    <t>ВЦУ В7-16,18,20,23,32,38,40,46,Щ001-003,6800</t>
  </si>
  <si>
    <t>34В5446</t>
  </si>
  <si>
    <t>ВЦ В7-29,30 И ТП</t>
  </si>
  <si>
    <t>34В5448</t>
  </si>
  <si>
    <t>ВЦУС ДИН И ЧАСТ ДИАП Щ1518</t>
  </si>
  <si>
    <t>34В5449</t>
  </si>
  <si>
    <t>ВОЛЬТМЕТРЫ ЦИФРОВЫЕ С 100 КГЦ В7-16А 37 27А  27А/1</t>
  </si>
  <si>
    <t>34В5460</t>
  </si>
  <si>
    <t>ВОЛЬТАМПЕРМЕТРФАЗОМЕТР ВАФ-85</t>
  </si>
  <si>
    <t>34В5480</t>
  </si>
  <si>
    <t>34Г0310</t>
  </si>
  <si>
    <t>ГАЛЬВАНОМЕТРЫ ЗЕРКАЛЬНЫЕ</t>
  </si>
  <si>
    <t>34Г0440</t>
  </si>
  <si>
    <t>ГАЛЬВАНОМЕТРЫ =I М195 И ТД</t>
  </si>
  <si>
    <t>34Д2420</t>
  </si>
  <si>
    <t>ДЕЛИТЕЛЬ НАПРЯЖЕНИЯ ДНС-01 И Т П</t>
  </si>
  <si>
    <t>34Д2450</t>
  </si>
  <si>
    <t>ДЕЛИТЕЛИ  НАПРЯЖЕНИЯ Р 5/1 ДН1</t>
  </si>
  <si>
    <t>34Д2460</t>
  </si>
  <si>
    <t>ДЕЛИТЕЛИ НАПРЯЖЕНИЯ Р 3027</t>
  </si>
  <si>
    <t>34Д2461</t>
  </si>
  <si>
    <t>ПОДСТРОЙКА С ПОВЕРКОЙ ДЕЛИТЕЛЯ НАПРЯЖ. Р3027</t>
  </si>
  <si>
    <t>34Д2470</t>
  </si>
  <si>
    <t>ДЕЛИТЕЛИ НАПРЯЖЕНИЯ Р356,313,35</t>
  </si>
  <si>
    <t>34И2240</t>
  </si>
  <si>
    <t>ИЗМЕР НЕСТАБ. И ОТНОШ ПЕР.U ВВ-6,7,8</t>
  </si>
  <si>
    <t>34И2340</t>
  </si>
  <si>
    <t>ИЗМЕР C -E7-9,E7-5,E1-12,E8-4</t>
  </si>
  <si>
    <t>34И2350</t>
  </si>
  <si>
    <t>ИЗМЕРИТЕЛИ C,L,-E7-8,E-7-14,Ф4800</t>
  </si>
  <si>
    <t>34И2351</t>
  </si>
  <si>
    <t>МОСТЫ ПЕР.I Р5016,5079,5083,5066,556,577</t>
  </si>
  <si>
    <t>34И2741</t>
  </si>
  <si>
    <t>34И2940</t>
  </si>
  <si>
    <t>ИЗМЕРИТЕЛИ ЦЕПИ ФАЗА-НОЛЬ М-417</t>
  </si>
  <si>
    <t>34И7610</t>
  </si>
  <si>
    <t>27К5540</t>
  </si>
  <si>
    <t>КОНУС ВАСИЛЬЕВА БАЛАНСИРНЫЙ /АТТЕСТАЦИЯ/</t>
  </si>
  <si>
    <t>27Л2550</t>
  </si>
  <si>
    <t>27П6232</t>
  </si>
  <si>
    <t>ПРИБОРЫ ИЗМЕРЕНИЯ ПОРИСТОСТИ ХЛЕБА</t>
  </si>
  <si>
    <t>27П6235</t>
  </si>
  <si>
    <t>ПРИБОРЫ ТИПА КИШ /АТТЕСТАЦИЯ/</t>
  </si>
  <si>
    <t>27П6236</t>
  </si>
  <si>
    <t>ПРИБОРЫ СОЮЗДОРНИИ /АТТЕСТАЦИЯ/</t>
  </si>
  <si>
    <t>28И3721</t>
  </si>
  <si>
    <t>ИЗМЕРИТЕЛИ СКОРОСТИ "ИСКРА" И Т.П.</t>
  </si>
  <si>
    <t>29Р0771</t>
  </si>
  <si>
    <t>УЗЛЫ УЧЕТА УЗР</t>
  </si>
  <si>
    <t>РЕЗЕРВУАРЫ ДО 5000л объемный метод</t>
  </si>
  <si>
    <t>РЕЗЕРВУАРЫ от 5000л до 10000л объемный метод</t>
  </si>
  <si>
    <t>РЕЗЕРВУАРЫ от 10000л до 25000л объемный метод</t>
  </si>
  <si>
    <t>РЕЗЕРВУАРЫ от 25000л до 50000л объемный метод</t>
  </si>
  <si>
    <t>РЕЗЕРВУАРЫ от 50000л до 75000л объемный метод</t>
  </si>
  <si>
    <t>РЕЗЕРВУАРЫ от 75000л до 100000л объемный метод</t>
  </si>
  <si>
    <t>29Р2248</t>
  </si>
  <si>
    <t>29Р2249</t>
  </si>
  <si>
    <t>29С9150</t>
  </si>
  <si>
    <t>КОМПЛЕКСЫ ОБРАБОТКИ ДИАГРАММ АРМ-ЭНЕРГО И ДР.</t>
  </si>
  <si>
    <t>МАНОМЕТРЫ ГРУЗОПОРШНЕВЫЕ 1 РАЗРЯД МП ДО 60КГС/СМ2</t>
  </si>
  <si>
    <t>30Г0509</t>
  </si>
  <si>
    <t>МАНОМЕТРЫ ГРУЗОПОРШНЕВЫЕ 1 РАЗРЯД МП СВ.60КГС/СМ2</t>
  </si>
  <si>
    <t>КАЛИБРАТОРЫ ДАВЛЕНИЯ ДО 60КГС/СМ2 (1 МОДУЛЬ)</t>
  </si>
  <si>
    <r>
      <t>заполняется только в случае поверки на предприятии "</t>
    </r>
    <r>
      <rPr>
        <b/>
        <sz val="10"/>
        <rFont val="Arial Cyr"/>
        <family val="2"/>
      </rPr>
      <t>П</t>
    </r>
    <r>
      <rPr>
        <sz val="10"/>
        <rFont val="Arial Cyr"/>
        <family val="0"/>
      </rPr>
      <t>", 1 знак</t>
    </r>
  </si>
  <si>
    <t>27У1420</t>
  </si>
  <si>
    <t>УГЛОМЕРЫ С НОНИУСОМ  УН</t>
  </si>
  <si>
    <t>27У1530</t>
  </si>
  <si>
    <t>27У1541</t>
  </si>
  <si>
    <t>27У6530</t>
  </si>
  <si>
    <t>УРОВНИ С МИКРОМЕТРИЧЕСКОЙ ПОДАЧЕЙ АМПУЛЫ</t>
  </si>
  <si>
    <t>27У6533</t>
  </si>
  <si>
    <t>27У6550</t>
  </si>
  <si>
    <t>УРОВНИ РАМНЫЕ И БРУСКОВЫЕ</t>
  </si>
  <si>
    <t>27Ш0030</t>
  </si>
  <si>
    <t>27Ш0040</t>
  </si>
  <si>
    <t>27Ш0050</t>
  </si>
  <si>
    <t>ШАБЛОНЫ СЛОЖНЫЕ</t>
  </si>
  <si>
    <t>27Ш0060</t>
  </si>
  <si>
    <t>ШАБЛОНЫ ПУТЕВЫЕ КОНТРОЛЬНЫЕ</t>
  </si>
  <si>
    <t>27Ш3840</t>
  </si>
  <si>
    <t>ШКАЛЫ</t>
  </si>
  <si>
    <t>27Ш7035</t>
  </si>
  <si>
    <t>27Р8420</t>
  </si>
  <si>
    <t>27Р8422</t>
  </si>
  <si>
    <t>27Р8424</t>
  </si>
  <si>
    <t>27Р8440</t>
  </si>
  <si>
    <t>27Р8442</t>
  </si>
  <si>
    <t>27Р8492</t>
  </si>
  <si>
    <t>МЕРЫ ТЕСМЯННЫЕ</t>
  </si>
  <si>
    <t>27С3550</t>
  </si>
  <si>
    <t>27С3760</t>
  </si>
  <si>
    <t>27С7220</t>
  </si>
  <si>
    <t>27С7540</t>
  </si>
  <si>
    <t>27Т2510</t>
  </si>
  <si>
    <t>ТЕОДОЛИТЫ  ТО5</t>
  </si>
  <si>
    <t>27Т2520</t>
  </si>
  <si>
    <t>ТЕОДОЛИТЫ Т 1</t>
  </si>
  <si>
    <t>27Т2530</t>
  </si>
  <si>
    <t>ТЕОДОЛИТЫ Т 2</t>
  </si>
  <si>
    <t>27Т2550</t>
  </si>
  <si>
    <t>ТЕОДОЛИТЫ Т 5</t>
  </si>
  <si>
    <t>27Т2570</t>
  </si>
  <si>
    <t>ТЕОДОЛИТЫ Т 15</t>
  </si>
  <si>
    <t>27Т2580</t>
  </si>
  <si>
    <t>ТЕОДОЛИТЫ Т 30</t>
  </si>
  <si>
    <t>27Т2585</t>
  </si>
  <si>
    <t>ТЕНЗОМЕТРЫ РЫЧАЖНЫЕ</t>
  </si>
  <si>
    <t>27Т5420</t>
  </si>
  <si>
    <t>ТОЛЩИНОМЕРЫ И СТЕНКОМЕРЫ ИНДИКАТОРНЫЕ</t>
  </si>
  <si>
    <t>27Т5423</t>
  </si>
  <si>
    <t>ЮСТИРОВКА ТЕОДОЛИТОВ</t>
  </si>
  <si>
    <t>27Т5440</t>
  </si>
  <si>
    <t>27Т5470</t>
  </si>
  <si>
    <t>27У1140</t>
  </si>
  <si>
    <t>периодичность поверки в месяцах (6, 12, 24 и т.д. ), не более 2 знаков</t>
  </si>
  <si>
    <t>28В2768</t>
  </si>
  <si>
    <t>ВЕСЫ ЭЛЕКТРОННЫЕ ОТ 1000 КГ 5000 КГ</t>
  </si>
  <si>
    <t>28В2769</t>
  </si>
  <si>
    <t>ЮСТИРОВКА ЭЛЕКТРОННЫХ ВЕСОВ ОТ 1000-5000 КГ</t>
  </si>
  <si>
    <t>28В2775</t>
  </si>
  <si>
    <t>ВЕСЫ РЫЧАЖНЫЕ ОТ 1000 КГ ДО 5000 КГ</t>
  </si>
  <si>
    <t>ВЕСЫ РЫЧАЖНЫЕ СВЫШЕ 5000 КГ</t>
  </si>
  <si>
    <t>ГИРИ 1ШТ.(2РАЗР.2КЛ.F1) МЕТОДОМ СЛИЧЕНИЯ</t>
  </si>
  <si>
    <t>ГИРИ 1ШТ.(3РАЗР.3КЛ.F2) МЕТОДОМ СЛИЧЕНИЯ</t>
  </si>
  <si>
    <t>ГИРИ 1ШТ.(4РАЗРЯД 4КЛ М1) ДО 500 Г</t>
  </si>
  <si>
    <t>ГИРИ 1ШТ.(4РАЗРЯД 4КЛ М1) ДО 20 КГ</t>
  </si>
  <si>
    <t>ГИРИ ПАРАЛЛЕПИПЕДНЫЕ 1ШТ.(4РАЗР. М1) 20 КГ</t>
  </si>
  <si>
    <t>ГИРИ 1ШТ.(4РАЗРЯД М1)СВЫШЕ 20 КГ до 50 КГ</t>
  </si>
  <si>
    <t>ГИРИ 1ШТ.(4РАЗРЯД М1) 500 КГ НА КМТ-500</t>
  </si>
  <si>
    <t>ГИРИ 1ШТ.( 5,6 КЛ М2,М3)</t>
  </si>
  <si>
    <t>28К5450</t>
  </si>
  <si>
    <t>КОМПАРАТОР МАССЫ ТЕНЗОМЕТРИЧЕСКИЙ КМТ-500</t>
  </si>
  <si>
    <t>СТЕНДЫ ДОРОЖНЫХ ИСПЫТАНИЙ /АТТЕСТАЦИЯ/</t>
  </si>
  <si>
    <t>МЕРНИКИ ГАЗОВЫЕ ОБРАЗЦОВЫЕ 2 РАЗРЯДА  ДО 20 Л</t>
  </si>
  <si>
    <t>МЕРHИКИ ГАЗОВЫЕ ОБРАЗЦОВЫЕ 2 РАЗРЯДА СВЫШЕ 20 Л</t>
  </si>
  <si>
    <t>29М2512</t>
  </si>
  <si>
    <t>МЕРНИКИ ОБРАЗЦОВЫЕ 1 РАЗРЯДА 5,10 И 20 Л.</t>
  </si>
  <si>
    <t>МЕРНИКИ ОБРАЗЦОВЫЕ 1 РАЗРЯДА 200 Л</t>
  </si>
  <si>
    <t>МЕРНИКИ ТЕХНИЧЕСКИЕ И ШКАЛЬНЫЕ ОТ 500 ДО 2500 Л</t>
  </si>
  <si>
    <t>29М2633</t>
  </si>
  <si>
    <t>МЕРНИКИ ОБРАЗЦОВЫЕ 2 РАЗРЯДА ДО 2000Л</t>
  </si>
  <si>
    <t>МЕРНИКИ ТЕХНИЧЕСКИЕ И ШКАЛЬНЫЕ ОТ 2500 ДО 10000Л</t>
  </si>
  <si>
    <t>29М2636</t>
  </si>
  <si>
    <t>МЕРНИКИ ОБРАЗЦОВЫЕ 2 РАЗРЯДА ДО 3000Л</t>
  </si>
  <si>
    <t>МЕРНИКИ ТЕХНИЧЕСКИЕ И ШКАЛЬНЫЕ СВ.10000 Л</t>
  </si>
  <si>
    <t>29П6250</t>
  </si>
  <si>
    <t>ПРЕОБРАЗОВАТЕЛИ МНОГОПАРАМЕТРИЧЕСКИЕ(ПМ-3В,IMV30)</t>
  </si>
  <si>
    <t>29П6255</t>
  </si>
  <si>
    <t>РЕГУЛИРОВКА КАНАЛОВ ПРЕОБРАЗОВАТЕЛЕЙ ПМ-3В,IMV30 И</t>
  </si>
  <si>
    <t>УЛЬТРАЗВУКОВЫЕ РАСХОДОМЕРЫ  УЗРВ</t>
  </si>
  <si>
    <t>РЕЗЕРВУАРЫ верт.ДО 10000 М3 геометр.метод</t>
  </si>
  <si>
    <t>29Р2247</t>
  </si>
  <si>
    <t>29Р2290</t>
  </si>
  <si>
    <t>КОМПЛЕКС ГРАДУИРОВКИ РЕЗЕРВУАРОВ ЗОНД,МИГ</t>
  </si>
  <si>
    <t>Прибор сравнения КТ-01, КНТ-03 для поверки транформаторов тока и трансформаторов напряжения</t>
  </si>
  <si>
    <t>Прибор для диагностики электрохимической защиты</t>
  </si>
  <si>
    <t>Прибор для измерения электрических величин и показателей качества электроэнергии "Энергомонитор"</t>
  </si>
  <si>
    <t>Прибор показателей качества электроэнергии "ПКК-57", "АКЭ-2020", "АКЭ-9032"</t>
  </si>
  <si>
    <t>Приборы кросса ПК-60 и т.п.</t>
  </si>
  <si>
    <t>Регистраторы параметров "Парма РП4.08" с компьютером</t>
  </si>
  <si>
    <t>Регистрирующий прибор MR-1800 (6 каналов)</t>
  </si>
  <si>
    <t>Регистрирующий прибор MR-1800 (12 каналов)</t>
  </si>
  <si>
    <t>Регистраторы видеографические и др. (за 1 канал)</t>
  </si>
  <si>
    <t>Сопротивления добавочные</t>
  </si>
  <si>
    <t>Однофазные индукционные электросчетчики</t>
  </si>
  <si>
    <t>Трехфазные индукционные электросчетчики</t>
  </si>
  <si>
    <t>Счетчик индукционный трехфазный с дополнительными устройствами</t>
  </si>
  <si>
    <t>Счетчики трехфазные двухтарифные кл. 2</t>
  </si>
  <si>
    <t>Счетчик эталонный 1Ф СЕ-601</t>
  </si>
  <si>
    <t>Счетчик однофазный электронный</t>
  </si>
  <si>
    <t>Счетчик электрической энергии однофазный электронный многотарифный СЭМ-1В</t>
  </si>
  <si>
    <t>Счетчики электронные образцовые У441, ЦЭ6806, ЦЭ6808, СЕ602</t>
  </si>
  <si>
    <t>Счетчик эталоннный переносной "Энергомонитор 3.3"</t>
  </si>
  <si>
    <t>Счетчики электронные трехфазные ЦЭ6803, ЦЭ6822, Ф68700В</t>
  </si>
  <si>
    <t>Счетчик электронный трехфазный двухтарифный</t>
  </si>
  <si>
    <t>Счетчики трехфазные электронные многотарифные</t>
  </si>
  <si>
    <t>Электросчетчики электронные программируемые</t>
  </si>
  <si>
    <t>Счетчики электронные 3-х фазные кл. 0,2-1,0 Меркурий 230, СЕ301, СЕ303, СЕ304, ЦЭ6850М и т.п.</t>
  </si>
  <si>
    <t>Теплоэнергоконтроллер ТЭКОН-17</t>
  </si>
  <si>
    <t>Тестеры многофункциональные серии МЭТ</t>
  </si>
  <si>
    <t>Тераомметры   Е6-16</t>
  </si>
  <si>
    <t>34Т6036</t>
  </si>
  <si>
    <t>34Т6037</t>
  </si>
  <si>
    <t>34Т6038</t>
  </si>
  <si>
    <t>34Т6039</t>
  </si>
  <si>
    <t>34Т6040</t>
  </si>
  <si>
    <t>Трансформаторы напряжения</t>
  </si>
  <si>
    <t>Трансформаторы тока  И54, 515, УТТ-5, УТТ-6, AVS/4-20</t>
  </si>
  <si>
    <t>Трансформаторы тока И-509 512 56 ,И-516</t>
  </si>
  <si>
    <t>34Т6089</t>
  </si>
  <si>
    <t>34Т6093</t>
  </si>
  <si>
    <t>34Т6094</t>
  </si>
  <si>
    <t>Усилители к потенциометру Р355</t>
  </si>
  <si>
    <t>Усилители к потенциометру Р363</t>
  </si>
  <si>
    <t>Усилители к прибору В1-9</t>
  </si>
  <si>
    <t>Усилители к П 321</t>
  </si>
  <si>
    <t>Установки поверочные У-309, 355, 358</t>
  </si>
  <si>
    <t>Установки поверочные УППУ-1, У3551, В1-26</t>
  </si>
  <si>
    <t>Установка переносная "УПВА"</t>
  </si>
  <si>
    <t>34У7722</t>
  </si>
  <si>
    <t>Установка 10302/02</t>
  </si>
  <si>
    <t>34У7740</t>
  </si>
  <si>
    <t>Устройства измерительные MiCOM С264 идр.;г.р.№32903-06</t>
  </si>
  <si>
    <t>Установка У-300</t>
  </si>
  <si>
    <t>Устройства Ретом-11, Ретом-11М</t>
  </si>
  <si>
    <t>Устройства Уран, Нептун и др.</t>
  </si>
  <si>
    <t>34У7758</t>
  </si>
  <si>
    <t>Установки высоковольтные измерительные (пробойные)</t>
  </si>
  <si>
    <t>Установки мостовые У401, УПДК-4</t>
  </si>
  <si>
    <t>Установки для поверки электросчетчиков ЦУ 6800</t>
  </si>
  <si>
    <t>Установки для поверки электросчетчиков МК 6801</t>
  </si>
  <si>
    <t>Установки испытательные для диэлектриков. Аттестация</t>
  </si>
  <si>
    <t>Устройства для поверки мостов</t>
  </si>
  <si>
    <t>Устройства регистрирующие "Трасса 02", "Поиск-1"</t>
  </si>
  <si>
    <t>Поверка КТС "Энергия", Ресурс, Секон и т.п. (за 1 канал)</t>
  </si>
  <si>
    <t>Фазометры   Д 31, 37, 39</t>
  </si>
  <si>
    <t>Фазометры   Д 578, 5781</t>
  </si>
  <si>
    <t>Фазометры КЛ 0,2</t>
  </si>
  <si>
    <t>Шунты 75 ШСН</t>
  </si>
  <si>
    <t>Шунты 75 ШСН-0.2</t>
  </si>
  <si>
    <t>Шунты Р6</t>
  </si>
  <si>
    <t>Шунты (с подстройкой) Р357</t>
  </si>
  <si>
    <t>Элементы нормальные  НЭ-65 Х 480</t>
  </si>
  <si>
    <t>Элементы нормальные ненасыщенные  Э 303 Х 485</t>
  </si>
  <si>
    <t>Амперметры миллиамперметры термоэлектрические</t>
  </si>
  <si>
    <t>Анализаторы спектра (НЧ)  СК4-72 77</t>
  </si>
  <si>
    <t>Анализатор "Спектр-07"</t>
  </si>
  <si>
    <t>Анализатор телефонных каналов цифровой ТДА-5 и т.п.</t>
  </si>
  <si>
    <t>Анализаторы спектра (ВЧ)  С4-74-82</t>
  </si>
  <si>
    <t>Аттенюаторы образцовые аттестация на 1 частоте Д1-13, 13А, ОА</t>
  </si>
  <si>
    <t>Аттенюаторы плавные на 1 частоте Д2-13, 14, 17, Д5-18</t>
  </si>
  <si>
    <t>КАТУШКИ СОПРОТИВЛЕНИЯ,ВЫСОКОММНЫЕ</t>
  </si>
  <si>
    <t>УКАЗАТЕЛИ УРОВНЯ НЕПЕРМ ПСОФОМЕТР ИУ-600 МУ-307</t>
  </si>
  <si>
    <t>33И2151</t>
  </si>
  <si>
    <t>ИЗМЕРИТЕЛИ ВРЕМЕНИ ТЕЛЕФОН.СОЕДИН. АПУС и т.п.</t>
  </si>
  <si>
    <t>27К0440</t>
  </si>
  <si>
    <t>27К0441</t>
  </si>
  <si>
    <t>27П4050</t>
  </si>
  <si>
    <t>27Р2344</t>
  </si>
  <si>
    <t>28В2037</t>
  </si>
  <si>
    <t>ВЕСЫ БУНКЕРНЫЕ ДО 70 Т</t>
  </si>
  <si>
    <t>28В2711</t>
  </si>
  <si>
    <t>28В2765</t>
  </si>
  <si>
    <t>28В3032</t>
  </si>
  <si>
    <t>ВЕСЫ ДЛЯ ВЗВЕШИВАНИЯ МОЛОКА СМИ-500</t>
  </si>
  <si>
    <t>28Г3691</t>
  </si>
  <si>
    <t>28Т0891</t>
  </si>
  <si>
    <t>ТАХОМЕТР ЭЛЕКТРОННЫЙ ТЭМП-4</t>
  </si>
  <si>
    <t>34В5461</t>
  </si>
  <si>
    <t>34В5485</t>
  </si>
  <si>
    <t>33И2152</t>
  </si>
  <si>
    <t>ТАКСОФОН ТИПА ТМГС-15280,ТМС-1517,АМТ-69</t>
  </si>
  <si>
    <t>34И2742</t>
  </si>
  <si>
    <t>34И2941</t>
  </si>
  <si>
    <t>34И8021</t>
  </si>
  <si>
    <t>БЛОКИ ИЗМЕРИТ.к уст-ке УПСТ-2М для повер.преобраз.</t>
  </si>
  <si>
    <t>34К5481</t>
  </si>
  <si>
    <t>КОМПАРАТОР КОМПЬЮТ."РН-Тест01"для пов.РН-метр.и тп</t>
  </si>
  <si>
    <t>34М2131</t>
  </si>
  <si>
    <t>34П5781</t>
  </si>
  <si>
    <t>ПРИБОР САМОПИШУЩИЙ МНОГОФУНКЦИОНАЛЬНЫЙ Н307</t>
  </si>
  <si>
    <t>34Т6035</t>
  </si>
  <si>
    <t>ТРАНСФОРМАТОР НАПРЯЖ. до 35кВ, кл.0,2...0,5</t>
  </si>
  <si>
    <t>35Г2665</t>
  </si>
  <si>
    <t>ГЕНЕРАТОР НЧ ГЗ-119 и т.п.</t>
  </si>
  <si>
    <t>35Г3145</t>
  </si>
  <si>
    <t>ИОНОМЕРЫ,РН-МЕТРЫ МНОГОПРЕДЕЛЬНЫЕ</t>
  </si>
  <si>
    <t>ИОНОМЕРЫ,РН-МЕТРЫ ОДНОПРЕДЕЛЬНЫЕ</t>
  </si>
  <si>
    <t>СИГНАЛИЗАТОР СОДЕРЖАНИЯ ХЛОРА</t>
  </si>
  <si>
    <t>СИСТЕМА АВАРИЙНОГО ОТКЛЮЧЕНИЯ ГАЗА  САОГ, СЗ-1</t>
  </si>
  <si>
    <t>УСТАНОВКИ УИТ-85,ИДТ-69,4МТ,ДТС-1М,ПЗВ И ДР.</t>
  </si>
  <si>
    <t>ЭКСПЕРТИЗА МЕТОДИКИ АТТЕСТАЦИИ КАМЕР ТЕПЛА и холод</t>
  </si>
  <si>
    <t>РАЗРАБОТКА ПРОГР.И МЕТОД.АТТЕСТ.КАМЕР ТЕПЛА И ХОЛ.</t>
  </si>
  <si>
    <t>ДИСК - 250</t>
  </si>
  <si>
    <t>ТЕРМОМОМЕТРЫ СОПРОТ.С ТОКОВЫМ ВЫХОДОМ</t>
  </si>
  <si>
    <t>ПРЕОБРАЗОВАТЕЛИ ВТОРИЧНЫЕ ПВ,РПВ И ДР.</t>
  </si>
  <si>
    <t>РЕГУЛЯТОРЫ ТЕМПЕРАТУРЫ,ПРЕОБРАЗОВАТ.,БЛОКИ ПИТАНИЯ</t>
  </si>
  <si>
    <t>32Р2180</t>
  </si>
  <si>
    <t>РЕГУЛЯТОРЫ ТЕМПЕРАТУРЫ, ПРЕОБРАЗОВАТЕЛИ МНОГОКАНАЛЬНЫЕ ЗА 1КАНАЛ</t>
  </si>
  <si>
    <t>ТЕРМОМЕТРЫ СТЕКЛЯННЫЕ ЛАБОРАТОРНЫЕ (ЦД 0,05С)</t>
  </si>
  <si>
    <t>ТЕРМОМЕТРЫ СТЕКЛЯННЫЕ ЛАБОРАТОРНЫЕ (ЦД 0,01...0,02С)</t>
  </si>
  <si>
    <t>ТЕРМОМЕТРЫ СТЕКЛ ТЕХНИЧЕСКИЕ ТТ,ТТЖ</t>
  </si>
  <si>
    <t>ТЕРМОМЕТРЫ ЦИФРОВЫЕ</t>
  </si>
  <si>
    <t>МИЛЛИСЕКУНДОМЕРЫ ЭЛЕКТРИЧЕСКИЕ</t>
  </si>
  <si>
    <t>СЧЕТЧИКИ 3-ХФАЗНЫЕ ЭЛЕКТРОННЫЕ МНОГОТАРИФНЫЕ</t>
  </si>
  <si>
    <t>МАГАЗИНЫ СОПРОТИВЛЕНИЯ ВЫСОКООМНЫЕ МНОГОДЕКАДНЫЕ</t>
  </si>
  <si>
    <t>34Д2100</t>
  </si>
  <si>
    <t>ЭЛЕКТРИЧЕСКИЕ ДЕФЕКТОСКОПЫ (АТТЕСТАЦИЯ) ДЛЯ КОНТРОЛЯ ИЗОЛЯЦИИ</t>
  </si>
  <si>
    <t>ИСТОЧНИКИ ПИТАНИЯ МНОГОКАНАЛЬНЫЕ БПС-21 (за 1 канал)</t>
  </si>
  <si>
    <t>34И7640</t>
  </si>
  <si>
    <t>ИСТОЧНИКИ ПИТАНИЯ GPS-4303</t>
  </si>
  <si>
    <t>34К0494</t>
  </si>
  <si>
    <t>КАЛИБРАТОРЫ ТОК. ПЕТЛИ FLUK И ДР.</t>
  </si>
  <si>
    <t>34К3470</t>
  </si>
  <si>
    <t>КИЛОВОЛЬТМЕТРЫ ДО 120 КВ</t>
  </si>
  <si>
    <t>МАГАЗИНЫ СОПР-Я ОБРАЗ. МСР-60,63, Р326, Р4830, Р4831</t>
  </si>
  <si>
    <t>МАГАЗИНЫ СОПР-Я МСР-60,63, Р326, Р4830, Р4831</t>
  </si>
  <si>
    <t>МАГАЗИНЫ СОПРОТИВЛЕНИЯ ВЫСОКООМНЫЕ ОДНОДЕКАДНЫЕ</t>
  </si>
  <si>
    <t>34М0740</t>
  </si>
  <si>
    <t>34П6396</t>
  </si>
  <si>
    <t>ПРИБОРЫ КАБЕЛЬНЫЕ ДЕЛЬТА-ПРО, АЛЬФА-ПРО</t>
  </si>
  <si>
    <t>34Р0140</t>
  </si>
  <si>
    <t>РЕГИСТРАТОРЫ ВИДЕОГРАФИЧЕСКИЕ И ДР. (ЗА 1 КАНАЛ)</t>
  </si>
  <si>
    <t xml:space="preserve">Код </t>
  </si>
  <si>
    <t xml:space="preserve">Наименование </t>
  </si>
  <si>
    <t>29В5153</t>
  </si>
  <si>
    <t>Счетчики холодной и горячей воды до Ду 20 мм (с выездом на место эксплуатации для пенсионеров)</t>
  </si>
  <si>
    <t>29В5170</t>
  </si>
  <si>
    <t>Счетчик горячей воды с термокоррекцией, Саяны-Т, РМД  т.п.</t>
  </si>
  <si>
    <t>29П6269</t>
  </si>
  <si>
    <t>Расходомеры электромагнитные  Ду 200</t>
  </si>
  <si>
    <t>29Р0731</t>
  </si>
  <si>
    <t>Преобразователи расхода, расходомеры жидкости КТ до 1 (до Ду 80)</t>
  </si>
  <si>
    <t>29Р0732</t>
  </si>
  <si>
    <t>Преобразователи расхода, расходомеры жидкости КТ до 1 (свыше Ду 80)</t>
  </si>
  <si>
    <t>29Р0751</t>
  </si>
  <si>
    <t>Расходомеры-счетчики Ду 200 с импульсным выходом</t>
  </si>
  <si>
    <t>29Р0780</t>
  </si>
  <si>
    <t>Счетчик жидкости акустический АС-001, Ultraflou (ультразвуковые) до Ду 50</t>
  </si>
  <si>
    <t>29Р0781</t>
  </si>
  <si>
    <t>Счетчик жидкости акустический АС-001, Ultraflou (ультразвуковые) Ду 65-100</t>
  </si>
  <si>
    <t>29Р0782</t>
  </si>
  <si>
    <t>Счетчик жидкости акустический АС-001, Ultraflou (ультразвуковые) Ду 150-200</t>
  </si>
  <si>
    <t>29Р0783</t>
  </si>
  <si>
    <t>Преобразователи расхода вихревые ВЭПС ПБ-2 и т.п. Ду 10-40</t>
  </si>
  <si>
    <t>29Р0784</t>
  </si>
  <si>
    <t>Преобразователи расхода вихревые ВЭПС ПБ-2 и т.п. Ду 50</t>
  </si>
  <si>
    <t>29Р0785</t>
  </si>
  <si>
    <t>Преобразователи расхода вихревые ВЭПС ПБ-2 и т.п. Ду 65-100</t>
  </si>
  <si>
    <t>29Р0786</t>
  </si>
  <si>
    <t>Преобразователи расхода вихревые ВЭПС ПБ-2 и т.п. Ду 150-200</t>
  </si>
  <si>
    <t>29Т2643</t>
  </si>
  <si>
    <t>Теплосчетчик квартирный типа ELF, Danfoss и т.п.</t>
  </si>
  <si>
    <t>29Т2701</t>
  </si>
  <si>
    <t>Теплосчетчик типа ТЭМ 104(106), ЭСКО-Т, ТеРосс и т.п. с (2 расходомера) Ду 10-40</t>
  </si>
  <si>
    <t>29Т2702</t>
  </si>
  <si>
    <t>Теплосчетчик типа ТЭМ 104(106), ЭСКО-Т, ТеРосс и т.п. с (2 расходомера) Ду 50</t>
  </si>
  <si>
    <t>29Т2703</t>
  </si>
  <si>
    <t>Теплосчетчик типа ТЭМ 104(106), ЭСКО-Т, ТеРосс и т.п. с (2 расходомера) Ду 65-80</t>
  </si>
  <si>
    <t>29Т2704</t>
  </si>
  <si>
    <t>Теплосчетчик типа ТЭМ 104(106), ЭСКО-Т, ТеРосс и т.п. с (2 расходомера) Ду 100</t>
  </si>
  <si>
    <t>29Т2705</t>
  </si>
  <si>
    <t>Теплосчетчик типа ТЭМ 104(106), ЭСКО-Т, ТеРосс и т.п. с (2 расходомера) Ду 150</t>
  </si>
  <si>
    <t>29Т2706</t>
  </si>
  <si>
    <t>Теплосчетчик типа ТЭМ 104(106), ЭСКО-Т, ТеРосс и т.п. с (2 расходомера) Ду 200</t>
  </si>
  <si>
    <t>29Т2707</t>
  </si>
  <si>
    <t>Теплосчетчик типа ТЭМ 104(106), ЭСКО-Т, ТеРосс и т.п. с (2 расходомера+1 расходомер подпитка) Ду 10-20</t>
  </si>
  <si>
    <t>29Т2708</t>
  </si>
  <si>
    <t>Теплосчетчик типа ТЭМ 104(106), ЭСКО-Т, ТеРосс и т.п. с (2 расходомера+1 расходомер подпитка) Ду 25-40</t>
  </si>
  <si>
    <t>29Т2709</t>
  </si>
  <si>
    <t>Теплосчетчик типа ТЭМ 104(106), ЭСКО-Т, ТеРосс и т.п. с (2 расходомера+1 расходомер подпитка) Ду 50</t>
  </si>
  <si>
    <t>29Т2710</t>
  </si>
  <si>
    <t>Теплосчетчик типа ТЭМ 104(106), ЭСКО-Т, ТеРосс и т.п. с (2 расходомера+1 расходомер подпитка) Ду 65-100</t>
  </si>
  <si>
    <t>29Т2711</t>
  </si>
  <si>
    <t>Теплосчетчик типа ТЭМ 104(106), ЭСКО-Т, ТеРосс и т.п. с (2 расходомера+1 расходомер подпитка) Ду 150</t>
  </si>
  <si>
    <t>29Т2712</t>
  </si>
  <si>
    <t>Теплосчетчик типа ТЭМ 104(106), ЭСКО-Т, ТеРосс и т.п. с (2 расходомера+2 расходомера ГВС) Ду 10-40</t>
  </si>
  <si>
    <t>29Т2713</t>
  </si>
  <si>
    <t>Теплосчетчик типа ТЭМ 104(106), ЭСКО-Т, ТеРосс и т.п. с (2 расходомера+2 расходомера ГВС) Ду 50</t>
  </si>
  <si>
    <t>29Т2714</t>
  </si>
  <si>
    <t>Теплосчетчик типа ТЭМ 104(106), ЭСКО-Т, ТеРосс и т.п. с (2 расходомера+2 расходомера ГВС) Ду 65-80</t>
  </si>
  <si>
    <t>29Т2715</t>
  </si>
  <si>
    <t>Теплосчетчик типа ТЭМ 104(106), ЭСКО-Т, ТеРосс и т.п. с (2 расходомера+2 расходомера ГВС) Ду 100</t>
  </si>
  <si>
    <t>29Т2716</t>
  </si>
  <si>
    <t>Теплосчетчик типа ТЭМ 104(106), ЭСКО-Т, ТеРосс и т.п. с (2 расходомера+2 расходомера ГВС) Ду 150</t>
  </si>
  <si>
    <t>29Т2717</t>
  </si>
  <si>
    <t>Теплосчетчик типа ТЭМ 104(106), ЭСКО-Т, ТеРосс и т.п. с (2 расходомера+2 расходомера ГВС) Ду 200</t>
  </si>
  <si>
    <t>29У7751</t>
  </si>
  <si>
    <t>Установки для поверки счетчиков жидкости (переносные)</t>
  </si>
  <si>
    <t>29У7752</t>
  </si>
  <si>
    <t>Установки для поверки счетчиков жидкости (стационарные)</t>
  </si>
  <si>
    <t>29Э2001</t>
  </si>
  <si>
    <t>Настройка с последующей поверкой расходомера электромагнитного  Ду 200</t>
  </si>
  <si>
    <t>30К0432</t>
  </si>
  <si>
    <t>31А6230</t>
  </si>
  <si>
    <t>Ареометры стеклянные рабочие</t>
  </si>
  <si>
    <t>31А6250</t>
  </si>
  <si>
    <t>31В3750</t>
  </si>
  <si>
    <t>Вискозиметры капилярные стеклянные</t>
  </si>
  <si>
    <t>32Т2835</t>
  </si>
  <si>
    <t>Измерители-преобразователи температуры прецизионные, МИТ-8, ТЕРКОН и т.п.</t>
  </si>
  <si>
    <t>Устройства поверочные переносные УПП 801М, УПП 802М  и др.; г.р.№24726-03</t>
  </si>
  <si>
    <t>36А5050</t>
  </si>
  <si>
    <t>Аудиометры, тимпанометры, АА-02, AS-208 г.р. № 15787-10 и др.</t>
  </si>
  <si>
    <t>39Т5560</t>
  </si>
  <si>
    <t>Тонометры офтальмологические автоматические бесконтактные</t>
  </si>
  <si>
    <t>29Р2293</t>
  </si>
  <si>
    <t>Технологические трубопроводы. Расчет вместимотсти (за 100 м)</t>
  </si>
  <si>
    <t>29У2060</t>
  </si>
  <si>
    <t>29У2080</t>
  </si>
  <si>
    <t>Модули давления до 60 кгс/см² с повторной поверкой. Настройка (за единицу)</t>
  </si>
  <si>
    <t>Модули давления свыше 60 кгс/см² с повторной поверкой. Настройка (за единицу)</t>
  </si>
  <si>
    <t>34Л2510</t>
  </si>
  <si>
    <t>Измерение сопротивления заземляющих устройств</t>
  </si>
  <si>
    <t>34Л2520</t>
  </si>
  <si>
    <t>Проверка цепи между заземлителем и заземленными элементами</t>
  </si>
  <si>
    <t>34Л2530</t>
  </si>
  <si>
    <t>Измерение сопротивления изоляции электрооборудования</t>
  </si>
  <si>
    <t>34Л2540</t>
  </si>
  <si>
    <t>Измерение сопротивления петли «фаза-нуль»</t>
  </si>
  <si>
    <t>34Л2550</t>
  </si>
  <si>
    <t>Измерение и оценка параметров вторичных цепей измерительных трансформаторов</t>
  </si>
  <si>
    <t>34Л6510</t>
  </si>
  <si>
    <t>Проверка устройств защитного отключения</t>
  </si>
  <si>
    <t>34Л6520</t>
  </si>
  <si>
    <t>Проверка автоматических выключателей на номинальный ток до 50 А</t>
  </si>
  <si>
    <t>34Л6521</t>
  </si>
  <si>
    <t>Проверка автоматических выключателей на номинальный ток до 1000 А</t>
  </si>
  <si>
    <t>34Л6522</t>
  </si>
  <si>
    <t>Проверка автоматических выключателей на номинальный ток до 2000 А</t>
  </si>
  <si>
    <t>34Л6530</t>
  </si>
  <si>
    <t>Составление паспорта-протокола измерительного комплекса</t>
  </si>
  <si>
    <t>34Л7710</t>
  </si>
  <si>
    <t>Испытания индивидуальных средств защиты перчатки, боты</t>
  </si>
  <si>
    <t>34Л7720</t>
  </si>
  <si>
    <t>Испытания указателей напряжения, изолирующих штанг, инструмента (отвертки, плоскогубцы)</t>
  </si>
  <si>
    <t>34Л7730</t>
  </si>
  <si>
    <t>Испытания изоляции повышенным напряжением промышленной частоты и повышенным напряжением выпрямленного тока</t>
  </si>
  <si>
    <t>Резервуары верт.до 50000м3 геом. метод</t>
  </si>
  <si>
    <t>РЕЗЕРВУАРЫ ВЕРТИКАЛ.С ТПИ ДО 400М3(ГЕОМЕТР.МЕТОД)</t>
  </si>
  <si>
    <t>РЕЗЕРВУАРЫ ОТ 100000 ДО 125000 Л (ОБЪЕМНЫЙ МЕТОД)</t>
  </si>
  <si>
    <t>РЕЗЕРВУАРЫ ОТ 125000 ДО 150000 Л (объемный метод)</t>
  </si>
  <si>
    <t>29У7770</t>
  </si>
  <si>
    <t>УСТАНОВКА УМП-25 ДЛЯ ПОВЕРКИ ГРК</t>
  </si>
  <si>
    <t>ЗАДАТЧИКИ ДАВЛЕНИЯ АЗД</t>
  </si>
  <si>
    <t>МАНОМЕТРЫ ДИСТАНЦИОННЫЕ МЭД</t>
  </si>
  <si>
    <t>30П6050</t>
  </si>
  <si>
    <t>ПРЕОБРАЗОВ.ДАВЛЕНИЯ САПФИР И ДР. КТ ДО 0,2 ВКЛ.</t>
  </si>
  <si>
    <t>ПРЕОБРАЗОВ.ДАВЛЕНИЯ САПФИР И ДР. КТ ВЫШЕ 0,2</t>
  </si>
  <si>
    <t>31А5150</t>
  </si>
  <si>
    <t>ВЛАГОМЕРЫ ДРЕВЕСИНЫ</t>
  </si>
  <si>
    <t>31Г0041</t>
  </si>
  <si>
    <t>ГАЗОАНАЛИЗАТОРЫ МНОГОКОМПОНЕНТНЫЕ (ЗА 1 КОМПОНЕНТ)</t>
  </si>
  <si>
    <t>ГАЗОАНАЛИЗАТОР ГИАМ-29 ИНФРАКАР-М</t>
  </si>
  <si>
    <t>ГАЗОАНАЛИЗАТОРЫ МНОГОКАНАЛЬНЫЕ (ЗА 1 КАНАЛ)</t>
  </si>
  <si>
    <t>ГАЗОАН.ПЕРЕН.ПГФ,СТХ-5А,ИМПОРТ.СГГ-4,ТЕЧЕИСКАТ.ИДР</t>
  </si>
  <si>
    <t>ГАЗ.СТАЦ.ТХГ,СВК,ПАЛ-ДИЙ,ТП,ТН,МН,СОУ-1,RGD,SITиДР</t>
  </si>
  <si>
    <t>ГАЗОАНАЛИЗАТОР СТАЦИОНАРНЫЙ  ЩИТ , СТМ (ЗА КАЖДЫЙ  КАНАЛ)</t>
  </si>
  <si>
    <t>ГИГРОМЕТРЫ ПСИХРОМЕТРИЧЕСКИЕ ВИТ-1,2</t>
  </si>
  <si>
    <t>КИСЛОРОДОМЕР АЖА, МАРК</t>
  </si>
  <si>
    <t>Толщиномеры и стенкомеры индикаторные</t>
  </si>
  <si>
    <t>Теодолиты. Юстировка</t>
  </si>
  <si>
    <t>Датчики (преобразователи) к толщиномерам (за 1 шт.)</t>
  </si>
  <si>
    <t>Угломеры оптические УО</t>
  </si>
  <si>
    <t>Угломеры с нониусом  УН</t>
  </si>
  <si>
    <t>Угольники поверочные КТ 2</t>
  </si>
  <si>
    <t>Угольники поверочные КТ 1</t>
  </si>
  <si>
    <t>Угольники поверочные КТ 0</t>
  </si>
  <si>
    <t>Угольники цилиндрические УЛЦ</t>
  </si>
  <si>
    <t>Угломеры УРИ</t>
  </si>
  <si>
    <t>Установки для поверки люфтомеров</t>
  </si>
  <si>
    <t>Уровни с микрометрической подачей ампулы</t>
  </si>
  <si>
    <t>Уровни гидростатические и электронные</t>
  </si>
  <si>
    <t>Уровни рамные и брусковые</t>
  </si>
  <si>
    <t>Уровни строительные</t>
  </si>
  <si>
    <t>Измеритель уровня "Вектор" (за 1 шт.)</t>
  </si>
  <si>
    <t>27У7710</t>
  </si>
  <si>
    <t>Формы для образцов бетона (за ячейку). Аттестация</t>
  </si>
  <si>
    <t>27Ф0441</t>
  </si>
  <si>
    <t>Формы-цилиндры для образцов бетона. Аттестация</t>
  </si>
  <si>
    <t>27Ф5650</t>
  </si>
  <si>
    <t>Форма для изготовления цилиндрических образцов из асфальтобетона. Аттестация</t>
  </si>
  <si>
    <t>27Ф5652</t>
  </si>
  <si>
    <t>27Ф5653</t>
  </si>
  <si>
    <t>27Ц3450</t>
  </si>
  <si>
    <t>Установка "Центр-6". Аттестация</t>
  </si>
  <si>
    <t>Шаблоны резьбовые (за 1 шт.). Калибровка</t>
  </si>
  <si>
    <t>Шаблоны радиусные (за 1 шт.). Калибровка</t>
  </si>
  <si>
    <t>Шаблоны сложные</t>
  </si>
  <si>
    <t>Шаблоны (ножи) вырубные. Аттестация</t>
  </si>
  <si>
    <t>Шаблоны путевые контрольные</t>
  </si>
  <si>
    <t>Шаблоны для определения лещадности щебня. Калибровка</t>
  </si>
  <si>
    <t>Шкалы</t>
  </si>
  <si>
    <t>Шкалы-трафареты с ц.д. до 0,01мм. Калибровка</t>
  </si>
  <si>
    <t>Штангенциркули до 1000 мм</t>
  </si>
  <si>
    <t>Штангенциркули свыше 1000 мм</t>
  </si>
  <si>
    <t>Штангенрейсмасы до 2500 мм</t>
  </si>
  <si>
    <t>Штангензубомеры</t>
  </si>
  <si>
    <t>Штангенглубиномеры до 1000 мм</t>
  </si>
  <si>
    <t>Щупы (за 1 шт.)</t>
  </si>
  <si>
    <t>Экзаменаторы</t>
  </si>
  <si>
    <t>27Э3260</t>
  </si>
  <si>
    <t>Экзофтальмометры. Калибровка.</t>
  </si>
  <si>
    <t>Эталоны чувствительности канавочные</t>
  </si>
  <si>
    <t>Адгезиметры</t>
  </si>
  <si>
    <t>Весы автоматические и полуавтоматические до 500 кг</t>
  </si>
  <si>
    <t>Весы автоматические и полуавтоматические свыше 500 кг</t>
  </si>
  <si>
    <t>Весы и дозаторы весовые до 500 кг</t>
  </si>
  <si>
    <t>Дозаторы электронные до 500 кг</t>
  </si>
  <si>
    <t>Весы и дозаторы свыше 500 кг</t>
  </si>
  <si>
    <t>Дозаторы электронные свыше 500 кг</t>
  </si>
  <si>
    <t>Весы  до 15 тонн и автомобильные</t>
  </si>
  <si>
    <t>Весы автомобильные до 30 тонн</t>
  </si>
  <si>
    <t>Весы автомобильные электронные до 30 тонн</t>
  </si>
  <si>
    <t>Весы автомобильные до 40 тонн</t>
  </si>
  <si>
    <t>Весы автомобильные электронные до 40 тонн</t>
  </si>
  <si>
    <t>Весы бункерные до 70 тонн</t>
  </si>
  <si>
    <t>Весы бункерные до 25 тонн</t>
  </si>
  <si>
    <t>Весы автомобильные с НПВ 60 тонн</t>
  </si>
  <si>
    <t>Весы автомобильные электронные до 80 тонн</t>
  </si>
  <si>
    <t>28В2056</t>
  </si>
  <si>
    <t>Весы автомобильные с НПВ 100 т</t>
  </si>
  <si>
    <t>Меры индуктивности (набор) в/ч Р593</t>
  </si>
  <si>
    <t>Меры сопротивления многозначные Р3026, RCB-1</t>
  </si>
  <si>
    <t>Меры сопротивления кодоуправляемые Р3045</t>
  </si>
  <si>
    <t>Мосты постоянного тока  Р3009</t>
  </si>
  <si>
    <t>Мосты постоянного тока  ММВ, МКМВ</t>
  </si>
  <si>
    <t>Мосты постоянного тока МТВ, Р329, мод-58, 61, МО-61</t>
  </si>
  <si>
    <t>Мосты постоянного тока Р4053, 4060</t>
  </si>
  <si>
    <t>Мосты постоянного тока Р333, 334, МО-62</t>
  </si>
  <si>
    <t>Мосты кабельные Р334</t>
  </si>
  <si>
    <t>Мультиметры карманные цифровые</t>
  </si>
  <si>
    <t>Мультиметры-мегаомметры цифровые  MASTECH-T</t>
  </si>
  <si>
    <t>Мультиметры-клещи цифровые</t>
  </si>
  <si>
    <t>Мультиметры-клещи цифровые ваттметровые АТК-2200, АТК-2104, А-КИП4022 и т.п.</t>
  </si>
  <si>
    <t>Нановольтмиллиамперметры Р341</t>
  </si>
  <si>
    <t>Омметры цифровые Щ30, 34</t>
  </si>
  <si>
    <t>Микро-миллиомметр цифровой  MMR600 (610); БСЗ-010-1, БСЗ6000</t>
  </si>
  <si>
    <t>Потенциометры постоянного тока  Р2/1, 37, 307, 368, ППТВ</t>
  </si>
  <si>
    <t>Потенциометры постоянного тока ПП-63</t>
  </si>
  <si>
    <t>Потенциометры постоянного тока Р309, 345, 348, 363</t>
  </si>
  <si>
    <t>Потенциометры Р309, Р345 и др. с подстройкой</t>
  </si>
  <si>
    <t>Потенциометры постоянного тока  Р355</t>
  </si>
  <si>
    <t>Потециометры  Р355 с подстройкой</t>
  </si>
  <si>
    <t>Потенциометры низкоомные Р306, 330</t>
  </si>
  <si>
    <t>Прибор самопишущий многофункциональный Н307</t>
  </si>
  <si>
    <t>Преобразователи измерительные трехфазные Е849М1 и т.п.</t>
  </si>
  <si>
    <t>34П6211</t>
  </si>
  <si>
    <t>34П6220</t>
  </si>
  <si>
    <t>Преобразователи измерительные напряжения, тока Омь-3, 4 и т.п. (за 1 канал)</t>
  </si>
  <si>
    <t>34П6230</t>
  </si>
  <si>
    <t>Преобразователи измерительные Е854, Е855, Е858 и т.п. за 1 канал</t>
  </si>
  <si>
    <t>Амперметры, вольтметры, ваттметры кл. 0,2-0,5  Д552</t>
  </si>
  <si>
    <t>Приборы комбинированные (тесторы)</t>
  </si>
  <si>
    <t>Прибор для поверки вольтметров переменного тока В1-9, 20, 25</t>
  </si>
  <si>
    <t>Приборы комбинированные цифровые Щ4310, 4311</t>
  </si>
  <si>
    <t>От Заказчика</t>
  </si>
  <si>
    <t>От Исполнителя</t>
  </si>
  <si>
    <t>ФБУ "Волгоградский ЦСМ"</t>
  </si>
  <si>
    <t>Лицо подписавшее договор</t>
  </si>
  <si>
    <t>Контактное лицо</t>
  </si>
  <si>
    <t xml:space="preserve">ИНН 3443013406 </t>
  </si>
  <si>
    <t>ГРАФИК</t>
  </si>
  <si>
    <t>ВЫПОЛНЕНИЯ РАБОТ НА</t>
  </si>
  <si>
    <t>Г</t>
  </si>
  <si>
    <t>отдела (филиала)</t>
  </si>
  <si>
    <t>Сфера</t>
  </si>
  <si>
    <t>ГМК</t>
  </si>
  <si>
    <t xml:space="preserve">1. (A) Категория                               </t>
  </si>
  <si>
    <t xml:space="preserve">               21 - Обеспечение безопасности дорожного движения</t>
  </si>
  <si>
    <t>проставляется тип (модель) средства измерения указанный в паспорте на прибор</t>
  </si>
  <si>
    <t>указывается класс точности прибора, цена его деления</t>
  </si>
  <si>
    <t>указывается минимальный и максимальный придел измерения прибора</t>
  </si>
  <si>
    <t>указывается заводской номер прибора</t>
  </si>
  <si>
    <t>Гири 1шт.(4 разряд М1) свыше 20 кг до 50 кг</t>
  </si>
  <si>
    <t>Гири 4 разряда, М1, 500 кг</t>
  </si>
  <si>
    <t>Гири класса 5 и 6, М2, М3</t>
  </si>
  <si>
    <t>Рычажные весы. Регулировка</t>
  </si>
  <si>
    <t>Весы торсионные</t>
  </si>
  <si>
    <t>Весы для взвешивания молока СМИ-500</t>
  </si>
  <si>
    <t>Виброплощадки. Аттестация</t>
  </si>
  <si>
    <t>Граммометры</t>
  </si>
  <si>
    <t>Гидравлические индикаторы веса ГИВ</t>
  </si>
  <si>
    <t>28Г3641</t>
  </si>
  <si>
    <t>Гири с номинальным значением массы 20 кг класса точности М1 параллелепипедной формы</t>
  </si>
  <si>
    <t>ДЫМОМЕР ИНА,КИД-2,СМОГ,СИДА,ХАРТРИДЖ,МЕТА-(1,2)</t>
  </si>
  <si>
    <t>37Д9441</t>
  </si>
  <si>
    <t>РЕГУЛИРОВКА ДЫМОМЕРОВ (БЕЗ ПОВЕРКИ)</t>
  </si>
  <si>
    <t>37И2140</t>
  </si>
  <si>
    <t>ЛАБОР.ЦИФР.ПРИБОР ДЛЯ ОПРЕД.БЕЛИЗНЫ МУКИ</t>
  </si>
  <si>
    <t>37И2440</t>
  </si>
  <si>
    <t>ИЗМЕРИТЕЛЬ КОЭФФИЦ.СВЕТ.ПРОПУСК.СТЕКОЛ ТИПА БЛИК</t>
  </si>
  <si>
    <t>КОМПАРАТОР ЦВЕТА</t>
  </si>
  <si>
    <t>37Л9340</t>
  </si>
  <si>
    <t>ЛЮКСМЕТРЫ Ю-16</t>
  </si>
  <si>
    <t>ЛЮКСМЕТРЫ Ю-116,Ю-117</t>
  </si>
  <si>
    <t>ЛЮКСМЕТРЫ РАБОЧИЕ С ЮСТИРОВКОЙ ВСЕХ ТИПОВ</t>
  </si>
  <si>
    <t>МИКРОФОТОМЕТРЫ  МФ-2 МФ-4 ИФО-451 ИФО-460</t>
  </si>
  <si>
    <t>37П5120</t>
  </si>
  <si>
    <t>ПОВЕРОЧНОЕ ПРИСПОСОБЛЕНИЕ</t>
  </si>
  <si>
    <t>37П5450</t>
  </si>
  <si>
    <t>ПОЛЯРИМЕТРЫ ФОТОЭЛЕКТР.АВТ.А1-ЕПО,А1-ЕПЛ,А1-ЕПМ</t>
  </si>
  <si>
    <t>37П5460</t>
  </si>
  <si>
    <t>ПОЛЯРИМЕТРЫ САХАРИМЕТРЫ СИ-1,2,3,4,СУ-1,2</t>
  </si>
  <si>
    <t>37Р2850</t>
  </si>
  <si>
    <t>РЕФРАКТОМЕТРЫ АББЕ ПУЛЬФР</t>
  </si>
  <si>
    <t>НЕЙТРАЛЬНЫЕ СВЕТОФИЛЬТРЫ</t>
  </si>
  <si>
    <t>37С6210</t>
  </si>
  <si>
    <t>СПЕКТРОФОТОМЕТРЫ ИКС-22 ИКС-24 ИКС-29</t>
  </si>
  <si>
    <t>37С6230</t>
  </si>
  <si>
    <t>СПЕКТРОФОТОМЕТРЫ СПЕКОЛ</t>
  </si>
  <si>
    <t>37С6240</t>
  </si>
  <si>
    <t>37С6250</t>
  </si>
  <si>
    <t>СПЕКТРОФОТОМЕТР HITACHI</t>
  </si>
  <si>
    <t>37Ф5730</t>
  </si>
  <si>
    <t>ФОТОМЕТРЫ ПЛАМЕННЫЕ  ФПМ ПАЖ</t>
  </si>
  <si>
    <t>37Ф5734</t>
  </si>
  <si>
    <t>ФОТОМЕТР ФО-1,ФМШ И Т.П.</t>
  </si>
  <si>
    <t>37Ф5760</t>
  </si>
  <si>
    <t>ФОТОЭЛЕКТРОКОЛОРИМЕТРЫ ФЭК-56-56М КФО КФК КФК-2(МП</t>
  </si>
  <si>
    <t>37Ф5770</t>
  </si>
  <si>
    <t>38Б4520</t>
  </si>
  <si>
    <t>БЛОК ДЕТЕКТИРОВ БД-ЗА БДБ БДМГ БДРГ ДГ 1 2 3 БД-15</t>
  </si>
  <si>
    <t>38Д5220</t>
  </si>
  <si>
    <t>38Д5221</t>
  </si>
  <si>
    <t>ДОЗИМЕТРЫ   ДРГ-05 ДКС-04 БЕЛЛА</t>
  </si>
  <si>
    <t>38Д5222</t>
  </si>
  <si>
    <t>ДОЗИМЕТРЫ  ДРГ 01 02 03</t>
  </si>
  <si>
    <t>38Д5225</t>
  </si>
  <si>
    <t>ДОЗИМЕТРЫ ДБГ-РМ-1103;ДБГ-РМ-1401</t>
  </si>
  <si>
    <t>38Д5226</t>
  </si>
  <si>
    <t>КАТЕТОМЕТРЫ</t>
  </si>
  <si>
    <t>КВАДРАНТЫ ОПТИЧЕСКИЕ КО-5, КО-10</t>
  </si>
  <si>
    <t>КОЛЬЦА  /ШТ/ 4РАЗРЯД ДО 200ММ</t>
  </si>
  <si>
    <t>КОЛЬЦА УСТАНОВОЧНЫЕ КТ 4,5 ДО 100 ММ</t>
  </si>
  <si>
    <t>КОЛЬЦА УСТАНОВОЧНЫЕ КТ 4;5 СВ.100 ММ</t>
  </si>
  <si>
    <t>ЛЕНТЫ ЭТАЛОННЫЕ 3 РАЗРЯД ОТ 0 ДО 20 М</t>
  </si>
  <si>
    <t>ЛИНЕЙКИ СИНУСНЫЕ КТ 2</t>
  </si>
  <si>
    <t>27Л3771</t>
  </si>
  <si>
    <t>ЛИНЕЙКИ СИНУСНЫЕ КТ1</t>
  </si>
  <si>
    <t>ЛУПЫ ИЗМЕРИТЕЛЬНЫЕ</t>
  </si>
  <si>
    <t>МАШИНЫ ОПТИКО-МЕХАНИЧЕСКИЕ ИЗМЕРИТЕЛЬНЫЕ ИЗМ-4</t>
  </si>
  <si>
    <t>ЛЕНТЫ ЭТАЛОННЫЕ 3 РАЗРЯД ОТ 0 ДО 50 М</t>
  </si>
  <si>
    <t>МЕРЫ ДЛИНЫ КОНЦЕВЫЕ   4 РАЗР/ШТ/ ОТ 100 ДО 1000ММ</t>
  </si>
  <si>
    <t>МЕРЫ ДЛИНЫ КОНЦЕВЫЕ 3,4 РАЗРЯД /ШТ/0,1-0,29ММ</t>
  </si>
  <si>
    <t>МЕРЫ ДЛИНЫ КОНЦЕВЫЕ 4РАЗРЯД /ШТ/ ОТ 0,3 ДО 100 ММ</t>
  </si>
  <si>
    <t>МЕРЫ УГЛОВЫЕ ПРИЗМАТИЧЕСКИЕ ЗА 1 УГОЛ,3 РАЗРЯД</t>
  </si>
  <si>
    <t>МЕРЫ УГЛОВЫЕ ПРИЗМАТИЧ. ЗА 1 УГОЛ,3 РАЗРЯД,ТИПА 4</t>
  </si>
  <si>
    <t>МЕРЫ УГЛОВЫЕ ПРИЗМАТИЧЕСКИЕ ЗА 1 УГОЛ 4 РАЗРЯД КТ2</t>
  </si>
  <si>
    <t>МЕРЫ УСТАНОВОЧНЫЕ К МИКРОМЕТРАМ СО ВСТАВКАМИ</t>
  </si>
  <si>
    <t>МИКАТОРЫ</t>
  </si>
  <si>
    <t>МИКРОМЕТРЫ  ОТ 100 ДО 600ММ (КОМПЛЕКТ)</t>
  </si>
  <si>
    <t>МИКРОМЕТРЫ РЫЧАЖНЫЕ</t>
  </si>
  <si>
    <t>ИЗМЕР.СИСТЕМЫ АКУСТ-ЭМИССИОН.ТИПА"МАЛАХИТ ЗА 1КАНА</t>
  </si>
  <si>
    <t>ПРЕССЫ И МАШИНЫ ИСПЫТАТ. ОТ 5 ТС И МНОГОШКАЛЬНЫЕ</t>
  </si>
  <si>
    <t>ТВЕРДОМЕРЫ ВСЕХ ТИПОВ</t>
  </si>
  <si>
    <t>ПУРКИ ОБРАЗЦОВЫЕ 2 РАЗР</t>
  </si>
  <si>
    <t>28П8640</t>
  </si>
  <si>
    <t>ПУРКИ РАБОЧИЕ</t>
  </si>
  <si>
    <t>28С6320</t>
  </si>
  <si>
    <t>СПИДОМЕТРЫ МЕХАНИЧЕСКИЕ И ЭЛЕКТРИЧЕСКИЕ</t>
  </si>
  <si>
    <t>28С7205</t>
  </si>
  <si>
    <t>СТЕНД ДЛЯ ПОВЕРКИ ИЗМЕРИТЕЛЕЙ СКОРОСТИ</t>
  </si>
  <si>
    <t>28С7210</t>
  </si>
  <si>
    <t>СТЕНДЫ ДЛЯ ПОВ-КИ ЛОКОМОТ.СКОРОСТ.ТИП А.1240,6</t>
  </si>
  <si>
    <t>28С7230</t>
  </si>
  <si>
    <t>ПРИБОРЫ РЕГУЛИРОВКИ ФАР</t>
  </si>
  <si>
    <t>28С7240</t>
  </si>
  <si>
    <t>СТЕНД ДЛЯ ИСПЫТАНИЯ АВТОДВИГАТЕЛЕЙ</t>
  </si>
  <si>
    <t>28С7250</t>
  </si>
  <si>
    <t>СТЕНДЫ ТОРМОЗНЫЕ</t>
  </si>
  <si>
    <t>28С7270</t>
  </si>
  <si>
    <t>СТЕНД БАЛАНСИРОВКИ КОЛЕС АВТОМОБИЛЯ</t>
  </si>
  <si>
    <t>28С7620</t>
  </si>
  <si>
    <t>СТРОБОТАХОМЕТРЫ</t>
  </si>
  <si>
    <t>28С9250</t>
  </si>
  <si>
    <t>СЧЕТЧИКИ ОБОРОТОВ  СОП 105  СО-35</t>
  </si>
  <si>
    <t>28Т0320</t>
  </si>
  <si>
    <t>ТАКСОМЕТРЫ АВТОМОБИЛЬНЫЕ</t>
  </si>
  <si>
    <t>28Т0830</t>
  </si>
  <si>
    <t>ТАХОМЕТРЫ СТЕНДОВЫЕ ЭЛЕКТРОННЫЕ</t>
  </si>
  <si>
    <t>28Т0850</t>
  </si>
  <si>
    <t>ТАХОМЕТРЫ ЦИФРОВЫЕ  И МЕХАНИЧЕСКИЕ</t>
  </si>
  <si>
    <t>28Т0860</t>
  </si>
  <si>
    <t>ТАХОМЕТРЫ МЕХАНИЧЕСКИЕ</t>
  </si>
  <si>
    <t>28У7740</t>
  </si>
  <si>
    <t>УСТАНОВКА ОБРАЗЦ. ДЛЯ ПОВЕРКИ СПИДОМЕТР УПС-4 КИ</t>
  </si>
  <si>
    <t>УСТАНОВКИ ДЛЯ ПОВЕРКИ ТАКСОМЕТРОВ УПТ-1</t>
  </si>
  <si>
    <t>28У7760</t>
  </si>
  <si>
    <t>УСТАНОВКИ ТАХОМЕТРИЧЕСКИЕ УТО5-60</t>
  </si>
  <si>
    <t>29А1600</t>
  </si>
  <si>
    <t>МЕХАНИЗИРОВ. ЗАПРАВОЧНЫЕ АГРЕГАТЫ ВМЕСТИМ. ДО 2000</t>
  </si>
  <si>
    <t>29А1934</t>
  </si>
  <si>
    <t>29А1936</t>
  </si>
  <si>
    <t>29А1938</t>
  </si>
  <si>
    <t>29А5240</t>
  </si>
  <si>
    <t>РЕГУЛИРОВКА АHЕМОМЕТРА М95(С ПОВТ.ПОВЕРКОЙ)</t>
  </si>
  <si>
    <t>29А5250</t>
  </si>
  <si>
    <t>29А5260</t>
  </si>
  <si>
    <t>29В5140</t>
  </si>
  <si>
    <t>29В5150</t>
  </si>
  <si>
    <t>29В5160</t>
  </si>
  <si>
    <t>ВЕРТИК.РЕЗЕРВУАРЫ ГЕОМЕТР.СПОСОБ РАСЧЕТА ТАБЛИЦ</t>
  </si>
  <si>
    <t>ВЕРТИК.РЕЗ.ГЕОМЕТР.СПОСОБ ПРОВЕРКА,УТВЕРЖД.ТАБЛ.</t>
  </si>
  <si>
    <t>ГОРИЗ.И ВЕРТ.РЕЗЕРВ.ОБЬЕМНЫЙ МЕТОД РАСЧЕТА ТАБЛИЦ</t>
  </si>
  <si>
    <t>ГОРИЗ.И ВЕРТ.РЕЗЕРВ.ОБЬЕМ.МЕТОД ПРОВЕРКА,УТВ.ТАБЛ.</t>
  </si>
  <si>
    <t>ГОРИЗ.РЕЗЕРВУАРЫ ГЕОМЕТР.СПОСОБ РАСЧЕТА ТАБЛИЦ</t>
  </si>
  <si>
    <t>ГОРИЗ.РЕЗ.ГЕОМЕТР.СПОСОБ ПРОВЕРКА И УТВЕРЖД.ТАБЛИЦ</t>
  </si>
  <si>
    <t>29Д3850</t>
  </si>
  <si>
    <t>29Д3855</t>
  </si>
  <si>
    <t>ДИФМАНОМ-РАСХОД.БЕЗ ИНТЕГР.ВТОР.ПРИБОРЫ 1 ПРЕОБРАЗ</t>
  </si>
  <si>
    <t>29Д3930</t>
  </si>
  <si>
    <t>ДИФМАНОМЕТР ЦИФРОВОЙ НА 2 КАН.ТИП ДМЦ</t>
  </si>
  <si>
    <t>29Д5240</t>
  </si>
  <si>
    <t>ДОЗАТОРЫ ПИПЕТОЧНЫЕ</t>
  </si>
  <si>
    <t>29Д5244</t>
  </si>
  <si>
    <t>ДОЗАТОРЫ ПИПЕТОЧНЫЕ МНОГОПРЕДЕЛЬНЫЕ</t>
  </si>
  <si>
    <t>29Д5250</t>
  </si>
  <si>
    <t>ДОЗАТОРЫ МЕДИЦИНСКИЕ</t>
  </si>
  <si>
    <t>29Д5440</t>
  </si>
  <si>
    <t>ДОЗАТОРЫ ПОРШНЕВЫЕ</t>
  </si>
  <si>
    <t>КОЛОНКИ ТОПЛИВОРАЗДАТОЧНЫЕ</t>
  </si>
  <si>
    <t>29К5343</t>
  </si>
  <si>
    <t>29К5350</t>
  </si>
  <si>
    <t>КОЛОНКИ МАСЛОРАЗДАТОЧНЫЕ</t>
  </si>
  <si>
    <t>29К5452</t>
  </si>
  <si>
    <t>КОМПЛЕКСЫ СУПЕРФЛОУ (ЗА КАЖДУЮ НИТКУ)</t>
  </si>
  <si>
    <t>29К6840</t>
  </si>
  <si>
    <t>КРУЖКИ МЕРНЫЕ</t>
  </si>
  <si>
    <t>30К0435</t>
  </si>
  <si>
    <t>КАЛИБРАТОРЫ ДАВЛЕНИЯ СВ. 60КГС/СМ2 (1 МОДУЛЬ)</t>
  </si>
  <si>
    <t>30К0440</t>
  </si>
  <si>
    <t>НАСТРОЙКА 1МОДУЛ.ДАВЛ.ДО 60КГС/СМ2 С ПОВТ.ПОВЕРКОЙ</t>
  </si>
  <si>
    <t>30К0450</t>
  </si>
  <si>
    <t>НАСТРОЙКА 1МОДУЛ.ДАВЛ.СВ.60КГС/СМ2 С ПОВТ.ПОВЕРКОЙ</t>
  </si>
  <si>
    <t>32Т2725</t>
  </si>
  <si>
    <t>32Т2790</t>
  </si>
  <si>
    <t>ОПРЕДЕЛЕНИЕ ПОПРАВОК К СТЕК.ТЕРМОМ. С ЦД ВЫШЕ 0,2С</t>
  </si>
  <si>
    <t>33Б5010</t>
  </si>
  <si>
    <t>БЛОК СВЯЗИ ЛОКОМОТ. БС-КПА</t>
  </si>
  <si>
    <t>УСТАНОВКИ ЧАСТОИЗМЕРИТЕЛЬНЫЕ АКПЧ-1,УПДК-4</t>
  </si>
  <si>
    <t>ЧАСТОТОМЕРЫ РЧ3-07-0001(-0002)</t>
  </si>
  <si>
    <t>Мерники образцовые 1 разряда 200 л</t>
  </si>
  <si>
    <t>27В3450</t>
  </si>
  <si>
    <t>Высотомеры клиновые</t>
  </si>
  <si>
    <t>27Д0710</t>
  </si>
  <si>
    <t>Датчики перемещения лазерные</t>
  </si>
  <si>
    <t>27Д3045</t>
  </si>
  <si>
    <t>Сужающие устройства (диафрагмы, сопла, трубки «Annubar» и др.)</t>
  </si>
  <si>
    <t>27И4040</t>
  </si>
  <si>
    <t>Проведение измерений геометрических размеров с оформлением протокола измерений (за 1 параметр)</t>
  </si>
  <si>
    <t>27И4362</t>
  </si>
  <si>
    <t>Измерители длины материалов</t>
  </si>
  <si>
    <t>27К0443</t>
  </si>
  <si>
    <t>Комплект (ПР, НЕ) калибры-пробки гладкие с точностью свыше 0,01 мм. Калибровка</t>
  </si>
  <si>
    <t>27К0450</t>
  </si>
  <si>
    <t>Комплексы анализа микроструктуры</t>
  </si>
  <si>
    <t>27К0481</t>
  </si>
  <si>
    <t>Комплект (ПР, НЕ) калибры-пробки резьбовые (метрическая, дюймовая). Калибровка</t>
  </si>
  <si>
    <t>27К0482</t>
  </si>
  <si>
    <t>Калибры-кольца резьбовые (метрическая, дюймовая). Калибровка</t>
  </si>
  <si>
    <t>27К0770</t>
  </si>
  <si>
    <t>Комплексы измерительно вычислительные</t>
  </si>
  <si>
    <t>27К5662</t>
  </si>
  <si>
    <t>Кронциркули</t>
  </si>
  <si>
    <t>27Л0571</t>
  </si>
  <si>
    <t>Лестницы телескопические (цена за секцию)</t>
  </si>
  <si>
    <t>27Л2530</t>
  </si>
  <si>
    <t>Линейки охватывающие (циркометры)</t>
  </si>
  <si>
    <t>Меры длины штриховые 3, 4 разряд</t>
  </si>
  <si>
    <t>Микрометры свыше 100 мм (за комплект)</t>
  </si>
  <si>
    <t>Нутромеры микрометрические  от 5 до 175 мм</t>
  </si>
  <si>
    <t>Нутромеры индикаторные с ЦД 0,001 мм и 0,002 мм</t>
  </si>
  <si>
    <t>Плиты поверочные КТ 00 и 0 до 1000 мм</t>
  </si>
  <si>
    <t>Плиты поверочные КТ 00 и 0 свыше 1000 мм</t>
  </si>
  <si>
    <t>27П4530</t>
  </si>
  <si>
    <t>Пластометр сжимающий. Аттестация</t>
  </si>
  <si>
    <t>Прибор ОГЦ (ВИКА и др.). Аттестация</t>
  </si>
  <si>
    <t>27П6333</t>
  </si>
  <si>
    <t>Прибор для измерения отклонения от плоскостности (перпендикулярности НПР-1) НПЛ-1 и др. Аттестация</t>
  </si>
  <si>
    <t>27С3801</t>
  </si>
  <si>
    <t>Струбцины. Аттестация</t>
  </si>
  <si>
    <t>27С5550</t>
  </si>
  <si>
    <t>Средства измерений видеоизмерительные</t>
  </si>
  <si>
    <t>Толщиномеры покрытия</t>
  </si>
  <si>
    <t>Установка для проведения испытаний асфальтобетонных образцов в условиях вакуума. Аттестация</t>
  </si>
  <si>
    <t>27У7725</t>
  </si>
  <si>
    <t>Установка сканирующая автономная УСА-АК и др.</t>
  </si>
  <si>
    <t>Форма для уплотнения порошка для асфальтобетонных и др. смесей. Аттестация</t>
  </si>
  <si>
    <t>Форма для изготовления образцов из смеси порошка с битумом. Аттестация</t>
  </si>
  <si>
    <t>Цилиндр с дном и плунжером. Аттестация</t>
  </si>
  <si>
    <t>27Ц6246</t>
  </si>
  <si>
    <t>Универсальные установки для испытания на колеобразование асфальтобетона. Аттестация</t>
  </si>
  <si>
    <t>27Ц6247</t>
  </si>
  <si>
    <t>Усовершенствованный катковый секторный компактор для приготовления асфальтобетонных образцов. Аттестация</t>
  </si>
  <si>
    <t>28В2060</t>
  </si>
  <si>
    <t>Комплексы аппаратно-программные автоматические весогабаритного контроля (за 1 полосу контроля)</t>
  </si>
  <si>
    <t>28В3055</t>
  </si>
  <si>
    <t>Виброплощадки. Разработка программы и методики аттестации</t>
  </si>
  <si>
    <t>28Г3650</t>
  </si>
  <si>
    <t>Подгонка массы гири до 2000 кг</t>
  </si>
  <si>
    <t>28Г3651</t>
  </si>
  <si>
    <t>Подгонка массы груза грузопоршневой колонки за 1 шт.</t>
  </si>
  <si>
    <t>Гири 1 шт. параллелепипедные (4 разряд, КТ 4, М1) 20 кг</t>
  </si>
  <si>
    <t>28Г3692</t>
  </si>
  <si>
    <t>Гири 4 разряда, М1, свыше 500 кг</t>
  </si>
  <si>
    <t>28И7020</t>
  </si>
  <si>
    <t>Измерители скорости баллистические</t>
  </si>
  <si>
    <t>28К5455</t>
  </si>
  <si>
    <t>Компараторы массы тензометрические свыше 500 кг</t>
  </si>
  <si>
    <t>28К5461</t>
  </si>
  <si>
    <t>Комплексы для измерений скорости движения, Птолемей-СМ г.р. № 64063-16 и др.</t>
  </si>
  <si>
    <t>28К5510</t>
  </si>
  <si>
    <t>Контрольный грохот РО-ТАП и др. Аттестация</t>
  </si>
  <si>
    <t>28М1001</t>
  </si>
  <si>
    <t>Машины испытательные. Регулировка</t>
  </si>
  <si>
    <t>28П3597</t>
  </si>
  <si>
    <t>Приборы для измерения твердости материалов по Шору. Регулировка показаний</t>
  </si>
  <si>
    <t>28П6030</t>
  </si>
  <si>
    <t>Прибор для определения коэффициента трения КТК-2 и др. Аттестация</t>
  </si>
  <si>
    <t>28С3050</t>
  </si>
  <si>
    <t>Стенды силоизмерительные. Аттестация</t>
  </si>
  <si>
    <t>28С3055</t>
  </si>
  <si>
    <t>Стенды силоизмерительные. Разработка программы и методики аттестации</t>
  </si>
  <si>
    <t>28С4050</t>
  </si>
  <si>
    <t>Стенды для испытаний резиновых манжет, опор, укрытий ПМТД и др. Аттестация</t>
  </si>
  <si>
    <t>28С4060</t>
  </si>
  <si>
    <t>Стенды (приборы) для испытаний материалов. Аттестация</t>
  </si>
  <si>
    <t>28Т0825</t>
  </si>
  <si>
    <t>Тахографы (с учетом персонала заказчика)</t>
  </si>
  <si>
    <t>Тахометры электронные</t>
  </si>
  <si>
    <t>28Ц3050</t>
  </si>
  <si>
    <t>Центрифуги, миксеры лабораторные. Аттестация</t>
  </si>
  <si>
    <t>28Ц3055</t>
  </si>
  <si>
    <t>Центрифуги, миксеры лабораторные. Разработка программы и методики аттестации</t>
  </si>
  <si>
    <t>Анемометры АС-1, АМ-50, АМ-70, АПР-2М и др. (до 60 м/с)</t>
  </si>
  <si>
    <t>29А5280</t>
  </si>
  <si>
    <t>Анеморумбометры</t>
  </si>
  <si>
    <t>29В5151</t>
  </si>
  <si>
    <t>Счетчики холодной и горячей воды до Ду 20 мм (с выездом на место эксплуатации для физических лиц)</t>
  </si>
  <si>
    <t>29К5450</t>
  </si>
  <si>
    <t>Комплексы, установки, автоматизированные системы налива нефтепродуктов, сжиженных газов (за 1 канал)</t>
  </si>
  <si>
    <t>29М2518</t>
  </si>
  <si>
    <t>Мерники образцовые 1 разряда от 200 до 1000 л</t>
  </si>
  <si>
    <t>Расходомеры счетчики, ИРВИС и т.п.</t>
  </si>
  <si>
    <t>29Р0777</t>
  </si>
  <si>
    <t>Ультразвуковые накладные расходомеры 2 канала (2 луча)</t>
  </si>
  <si>
    <t>29Р2295</t>
  </si>
  <si>
    <t>Трубопроводы. Замер, определение вместимотсти и составление технологической схемы на АЗС</t>
  </si>
  <si>
    <t>29С2200</t>
  </si>
  <si>
    <t>Стенды для испытания предохранительных (дыхательных) клапанов, задвижек СПНДК и др. Аттестация</t>
  </si>
  <si>
    <t>29С9122</t>
  </si>
  <si>
    <t>Ультразвуковые счетчики газа на месте эксплуатации</t>
  </si>
  <si>
    <t>29С9134</t>
  </si>
  <si>
    <t>Счетчики газа ротационные, турбинные до 1000 м³/ч включительно, диафрагменные от 16 м³/ч включительно</t>
  </si>
  <si>
    <t>Проверка реализации методики измерений с проведением метрологической экспертизы проектной документации и выполнением расчета неопределенностей  по ГОСТ Р 8.740-2011, ГОСТ 8.611-2013 (турбинные, ротационные, вихревые и ультрозвуковые счетчики газа)</t>
  </si>
  <si>
    <t>29У2061</t>
  </si>
  <si>
    <t>Проверка реализации методики измерений с проведением метрологической экспертизы проектной документации и выполненением расчета неопределенностей по ГОСТ Р 8.995-2020, по иной методике (мембранные, диафрагменные и струйные счетчики газа)</t>
  </si>
  <si>
    <t>29У2070</t>
  </si>
  <si>
    <t>Выдача заключения о влиянии замены средств измерений из состава измерительного комплекса учета газа на показатели точности</t>
  </si>
  <si>
    <t>Проверка реализации методики измерений (сужающие устройства) с проведением метрологической экспертизы проектной документации и выполнением расчета неопределенностей</t>
  </si>
  <si>
    <t>29У2090</t>
  </si>
  <si>
    <t>Проведение метрологической экспертизы проектной документации узла учета газа (включая выполнение расчета неопределенностей) с выдачей экспертного заключения</t>
  </si>
  <si>
    <t>29У7775</t>
  </si>
  <si>
    <t>Установки поверочные передвижные для определения вместимости при поверки автоцистерн для жидких нефтепродуктов, горизонтальных и вертикальных резервуаров</t>
  </si>
  <si>
    <t>29У7778</t>
  </si>
  <si>
    <t>Установки поверочные средств измерений объема и массы УПМ и др.</t>
  </si>
  <si>
    <t>Электроаспираторы с количеством ротаметров до 4-х единиц</t>
  </si>
  <si>
    <t>Измерители давления (многопредельные), МО-05, Метран-530, ИДЦ  и т.п.</t>
  </si>
  <si>
    <t>30М0532</t>
  </si>
  <si>
    <t>Термоманометры технические типа ТМТБ и т.п.</t>
  </si>
  <si>
    <t>31А5010</t>
  </si>
  <si>
    <t>Анализаторы удельной поверхности</t>
  </si>
  <si>
    <t>31А5055</t>
  </si>
  <si>
    <t>Анализаторы зерна и зернопродуктов</t>
  </si>
  <si>
    <t>Анализаторы влажности "Эвлас"</t>
  </si>
  <si>
    <t>Анализаторы жидкости "АНИОН-4100" (3 канала)</t>
  </si>
  <si>
    <t>Аппараты разгонки нефтепродуктов АРНС и др. Аттестация</t>
  </si>
  <si>
    <t>31А5155</t>
  </si>
  <si>
    <t>Аппараты для определения характеристик и состава масел. Аттестация</t>
  </si>
  <si>
    <t>31А5156</t>
  </si>
  <si>
    <t>Аппараты для определения характеристик и состава нефтепродуктов. Аттестация</t>
  </si>
  <si>
    <t>Ареометры эталонные</t>
  </si>
  <si>
    <t>31В3760</t>
  </si>
  <si>
    <t>Вискозиметр Mooney и др. Аттестация</t>
  </si>
  <si>
    <t>Влагомеры древесины ЭВ-2К</t>
  </si>
  <si>
    <t>31В4080</t>
  </si>
  <si>
    <t>Влагомеры весовые (термогравиметрические)</t>
  </si>
  <si>
    <t>31Г0275</t>
  </si>
  <si>
    <t>Газоанализаторы-дымомеры</t>
  </si>
  <si>
    <t>Измерители температуры и влажности KWC-2, KGC2/5 и др.</t>
  </si>
  <si>
    <t>31И2450</t>
  </si>
  <si>
    <t>Измерители комбинированные для измерения pH, удельной электрической проводимости, массовой концентрации растворенного кислорода и др. (за 1 параметр)</t>
  </si>
  <si>
    <t>Калориметры В-08,  МА</t>
  </si>
  <si>
    <t>31К5450</t>
  </si>
  <si>
    <t>Калориметры В-08, МА. Аттестация</t>
  </si>
  <si>
    <t>31К5545</t>
  </si>
  <si>
    <t>Кондуктометры лабораторные, кондуктометры-солемеры</t>
  </si>
  <si>
    <t>31К6040</t>
  </si>
  <si>
    <t>Кальциметр OFITE, FANN и др. Аттестация</t>
  </si>
  <si>
    <t>31К6050</t>
  </si>
  <si>
    <t>Консистометры (за 1 канал). Аттестация</t>
  </si>
  <si>
    <t>31М2730</t>
  </si>
  <si>
    <t>Метеостанции (за 1 канал)</t>
  </si>
  <si>
    <t>31П4525</t>
  </si>
  <si>
    <t>Устройства для определения удельного веса (весы рычажные-плотномеры) OFITE, FANN, ВПР и др. Калибровка</t>
  </si>
  <si>
    <t>31П4530</t>
  </si>
  <si>
    <t>Плотномеры-рефрактометры</t>
  </si>
  <si>
    <t>31П4540</t>
  </si>
  <si>
    <t>Плотномеры-вискозиметры</t>
  </si>
  <si>
    <t>31П6050</t>
  </si>
  <si>
    <t>Прибор для определения стабильности эмульсий OFITE и др. Аттестация</t>
  </si>
  <si>
    <t>31Р0101</t>
  </si>
  <si>
    <t>Реометр МТ-205  и др. Аттестация</t>
  </si>
  <si>
    <t>31Р6010</t>
  </si>
  <si>
    <t>Реторта OFITE, FANN и др. Аттестация</t>
  </si>
  <si>
    <t>31С6260</t>
  </si>
  <si>
    <t>Настройка и регулировка спектрометров</t>
  </si>
  <si>
    <t>31Ф6020</t>
  </si>
  <si>
    <t>Фильтр-пресс (высокотемпературный, высокого давления) OFITE, FANN и др. Аттестация</t>
  </si>
  <si>
    <t>Хроматографы всех типов (1 детектор)</t>
  </si>
  <si>
    <t>31Х6560</t>
  </si>
  <si>
    <t>Масс-спектрометры</t>
  </si>
  <si>
    <t>Камеры тепла и холода, водяные бани. Разработка программы и методики аттестации</t>
  </si>
  <si>
    <t>32К0485</t>
  </si>
  <si>
    <t>Камеры тепла, холода, влажности и давления. Аттестация</t>
  </si>
  <si>
    <t>32К0490</t>
  </si>
  <si>
    <t>Утверждение методик аттестации на испытательное оборудование</t>
  </si>
  <si>
    <t>Преобразователи термоэлектрические рабочие от 0 до 300 °С ТХА, ТХК</t>
  </si>
  <si>
    <t>32Т2675</t>
  </si>
  <si>
    <t>Термоподвески (за 1 чувствительный элемент)</t>
  </si>
  <si>
    <t>Стеклянные термометры с ц.д. выше 0,2°C. Определение поправок</t>
  </si>
  <si>
    <t>32Т6030</t>
  </si>
  <si>
    <t>Термососуд со съемным стаканом OFITE и др. Аттестация</t>
  </si>
  <si>
    <t>Блоки связи комплекса поверочной аппаратуры БС-КПА</t>
  </si>
  <si>
    <t>Установки поверки и диагностики АКПЧ-1, УПДК-4</t>
  </si>
  <si>
    <t>33Х6555</t>
  </si>
  <si>
    <t>Хронометры баллистические</t>
  </si>
  <si>
    <t>33Ч0741</t>
  </si>
  <si>
    <t>Частотомеры электронно-счетные с преобразователями, Ч3-54, г.р. № 5480-76; ЧЗ-34, г.р. № 2828-72  и др.</t>
  </si>
  <si>
    <t>Частотомеры-периодомеры электронно-счетные ЧЗ-24, 33, 57, 6</t>
  </si>
  <si>
    <t>34А5020</t>
  </si>
  <si>
    <t>Анализаторы магнитных свойств материалов Магнит-704 и др.</t>
  </si>
  <si>
    <t>Блоки конденсаторов на одной частоте Р5023 и др.</t>
  </si>
  <si>
    <t>Вольтметр цифровой универсальный  В7-16, 18, 20, 23, 32, 38, 40, Щ001-003, 6800 и др. г.р. №5048-75; 8730-82</t>
  </si>
  <si>
    <t>Вольтметр цифровой высокоточный В7-46, -54, -64,- 65; Щ-31 GDM и др. г.р.№11204-88; 16688-97</t>
  </si>
  <si>
    <t>Измеритель емкости Е8-4 и др.</t>
  </si>
  <si>
    <t>34К0422</t>
  </si>
  <si>
    <t>Калибраторы универсальные, Н4-11, Н4-11/1, г.р. № 25610-03, 66597-17 и др.</t>
  </si>
  <si>
    <t>34К0491</t>
  </si>
  <si>
    <t>Калибраторы типа UPS-II и UPS-III и т.п., поверка с подстройкой</t>
  </si>
  <si>
    <t>Мегаомметры МС-06, М4100, М1101, ЭСО202 и др.</t>
  </si>
  <si>
    <t>Мосты переменного тока высоковольтные  Р5026 и др.</t>
  </si>
  <si>
    <t>34О4425</t>
  </si>
  <si>
    <t>Омметры М416, ЭСО-212, М372 и др.</t>
  </si>
  <si>
    <t>Преобразователи измерительные МИР ПТ-04; МИР ПН-23 и др. г.р. №38015-08</t>
  </si>
  <si>
    <t>Приборы универсальные измерительные 3 разряда, УПИП-60М  г.р. № 2152-66 и др.</t>
  </si>
  <si>
    <t>Приборы универсальные измерительные 3 разряда, Р4833 г.р. № 7494-79 и др.</t>
  </si>
  <si>
    <t>34Р0118</t>
  </si>
  <si>
    <t>Регистраторы ЭнИ-701 (Метран-901), г.р. № 41211-09 и др.</t>
  </si>
  <si>
    <t>34Р0119</t>
  </si>
  <si>
    <t>Измерители-регистраторы напряжений многоканальные ИР-1 "Менделеевиц",  г.р. № 31816-06 и др.</t>
  </si>
  <si>
    <t>Трансформаторы напряжения 6-10 кВ, однофазные: ЗНОЛ.06-6,-10; НОМ-10 и др.</t>
  </si>
  <si>
    <t>Трансформаторы напряжения 6-10 кВ, однофазные: ЗНОЛ.06-6,-10; НОМ-10 и др. (на месте эксплуатации)</t>
  </si>
  <si>
    <t>Трансформаторы напряжения до 35  кВ, однофазные: ЗНОЛ-35; НОМ-35; ЗНОМ-35 и др. (на месте эксплуатации)</t>
  </si>
  <si>
    <t>Трансформаторы напряжения 6-10 кВ, трехфазные: НАМИ-6,-10; НТМИ-6,-10; НТМК-6,-10 и др.</t>
  </si>
  <si>
    <t>Трансформаторы напряжения 6-10 кВ, трехфазные: НАМИ-6,-10; НТМИ-6,-10; НТМК-6,-10 и др. (на месте эксплуатации)</t>
  </si>
  <si>
    <t>Трансформаторы напряжения до 35  кВ, трехфазные: НАМИ-35 и др. (на месте эксплуатации)</t>
  </si>
  <si>
    <t>Трансформаторы тока ТК-60; Т-0,66; ТШН-0,66; ТТИ-0,66 и др.  (на месте эксплуатации)</t>
  </si>
  <si>
    <t>Трансформаторы тока ТК-60; Т-0,66; ТШН-0,66; ТТИ-0,66 и др.</t>
  </si>
  <si>
    <t>Трансформаторы тока 6-10 кВ, ТВЛМ-10; ТЛМ-10; ТОЛ-10; ТПЛ-10 и др.</t>
  </si>
  <si>
    <t>Трансформаторы тока высоковольтные до 110 кВ, встроенные проходные ТВ-110; ТФЗМ-110 и др. (на месте эксплуатации)</t>
  </si>
  <si>
    <t>Трансформаторы тока 6-10 кВ, ТВЛМ-10; ТЛМ-10; ТОЛ-10; ТПЛ-10 и др. (на месте эксплуатации)</t>
  </si>
  <si>
    <t>Трансформаторы тока высоковольтные до 35 кВ,  ТВ-35; ТФЗМ-35 и др. (на месте эксплуатации)</t>
  </si>
  <si>
    <t>34У7761</t>
  </si>
  <si>
    <t>Устройства сбора и передачи данных TELEOFIS RTU г.р. 64917-16 и др.</t>
  </si>
  <si>
    <t>Установки пробойные УПУ-1М, УПУ-10 и др. Аттестация</t>
  </si>
  <si>
    <t>Устройства испытательные комплектные «Сатурн», РТ-20 и др.</t>
  </si>
  <si>
    <t>Генераторы импульсов наносекундного диапазона Г5-56, 66</t>
  </si>
  <si>
    <t>Генератор-частотомер импортный АНР-1001 и т.п.</t>
  </si>
  <si>
    <t>Измерители коэффициента амплитудной модуляции С2-10 базовый</t>
  </si>
  <si>
    <t>Измерители коэффициента частотной и амплитудной модуляции</t>
  </si>
  <si>
    <t>Измерительные системы акустико-эмиссионного типа "Малахит" (за 1 канал)</t>
  </si>
  <si>
    <t>Аппаратура виброизмерительная с фильтрами (1 канал)</t>
  </si>
  <si>
    <t>Измеритель коэффициента светопропускания стекол типа Блик, Тоник и др.</t>
  </si>
  <si>
    <t>37Н2840</t>
  </si>
  <si>
    <t>Нефелометры, мутномеры</t>
  </si>
  <si>
    <t>37Р2840</t>
  </si>
  <si>
    <t>Рефрактометры автоматические</t>
  </si>
  <si>
    <t>37С1230</t>
  </si>
  <si>
    <t>37С6270</t>
  </si>
  <si>
    <t>Фурье-спектрометры</t>
  </si>
  <si>
    <t>Дозиметры фотопленочные, ДТУ от 0,1 до 2 (за 1 дозиметр)</t>
  </si>
  <si>
    <t>38С8015</t>
  </si>
  <si>
    <t>Стационарные системы обнаружения делящихся и радиоактивных материалов Янтарь (за 1 блок)</t>
  </si>
  <si>
    <t>39А5080</t>
  </si>
  <si>
    <t>Анализаторы мочи</t>
  </si>
  <si>
    <t>39М4555</t>
  </si>
  <si>
    <t>Мониторы прикроватные</t>
  </si>
  <si>
    <t>Цена на оборудовании ЦСМ 2024</t>
  </si>
  <si>
    <t>Цена на оборудовании заказчика 2024</t>
  </si>
  <si>
    <t>Волгоградская область, Г.О. ГОРОД-ГЕРОЙ ВОЛГОГРАД, Г ВОЛГОГРАД, УЛ БУРЕЙСКАЯ, ВЛД. 6 Тел. 319-819, 54-27-91, www.volgacsm.ru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</si>
</sst>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"/>
  </numFmts>
  <fonts count="53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Arial"/>
      <family val="2"/>
    </font>
    <font>
      <b/>
      <sz val="7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/>
    </xf>
    <xf numFmtId="49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Alignment="1">
      <alignment horizontal="justify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justify" vertical="top"/>
    </xf>
    <xf numFmtId="49" fontId="0" fillId="0" borderId="13" xfId="0" applyNumberFormat="1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justify" vertical="top"/>
    </xf>
    <xf numFmtId="49" fontId="0" fillId="0" borderId="11" xfId="0" applyNumberFormat="1" applyBorder="1" applyAlignment="1">
      <alignment horizontal="justify"/>
    </xf>
    <xf numFmtId="0" fontId="0" fillId="0" borderId="20" xfId="0" applyBorder="1" applyAlignment="1">
      <alignment horizontal="justify" vertical="top"/>
    </xf>
    <xf numFmtId="49" fontId="0" fillId="0" borderId="20" xfId="0" applyNumberFormat="1" applyBorder="1" applyAlignment="1">
      <alignment horizontal="justify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0" fillId="33" borderId="2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33" borderId="2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3" xfId="0" applyNumberFormat="1" applyBorder="1" applyAlignment="1">
      <alignment horizontal="justify" vertical="top"/>
    </xf>
    <xf numFmtId="0" fontId="0" fillId="0" borderId="2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left" vertical="top" wrapText="1"/>
    </xf>
    <xf numFmtId="0" fontId="52" fillId="34" borderId="26" xfId="0" applyFont="1" applyFill="1" applyBorder="1" applyAlignment="1">
      <alignment vertical="center" wrapText="1"/>
    </xf>
    <xf numFmtId="2" fontId="52" fillId="34" borderId="26" xfId="0" applyNumberFormat="1" applyFont="1" applyFill="1" applyBorder="1" applyAlignment="1">
      <alignment vertical="center" wrapText="1"/>
    </xf>
    <xf numFmtId="4" fontId="52" fillId="34" borderId="26" xfId="0" applyNumberFormat="1" applyFont="1" applyFill="1" applyBorder="1" applyAlignment="1">
      <alignment vertical="center" wrapText="1"/>
    </xf>
    <xf numFmtId="0" fontId="52" fillId="34" borderId="27" xfId="0" applyFont="1" applyFill="1" applyBorder="1" applyAlignment="1">
      <alignment vertical="center" wrapText="1"/>
    </xf>
    <xf numFmtId="2" fontId="52" fillId="34" borderId="27" xfId="0" applyNumberFormat="1" applyFont="1" applyFill="1" applyBorder="1" applyAlignment="1">
      <alignment vertical="center" wrapText="1"/>
    </xf>
    <xf numFmtId="0" fontId="52" fillId="34" borderId="28" xfId="0" applyFont="1" applyFill="1" applyBorder="1" applyAlignment="1">
      <alignment vertical="center" wrapText="1"/>
    </xf>
    <xf numFmtId="2" fontId="52" fillId="34" borderId="28" xfId="0" applyNumberFormat="1" applyFont="1" applyFill="1" applyBorder="1" applyAlignment="1">
      <alignment vertical="center" wrapText="1"/>
    </xf>
    <xf numFmtId="4" fontId="52" fillId="34" borderId="27" xfId="0" applyNumberFormat="1" applyFont="1" applyFill="1" applyBorder="1" applyAlignment="1">
      <alignment vertical="center" wrapText="1"/>
    </xf>
    <xf numFmtId="4" fontId="52" fillId="34" borderId="28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55;&#1088;&#1077;&#1081;&#1089;&#1082;&#1091;&#1088;&#1072;&#1085;&#1090;%202024\2024%20!!!\&#1053;&#1072;%20&#1089;&#1072;&#1081;&#1090;\&#1055;&#1086;&#1074;&#1077;&#1088;&#1082;&#1072;%20&#1080;%20&#1052;&#1056;&#1059;%20&#1076;&#1083;&#1103;%20&#1075;&#1088;&#1072;&#1092;&#1080;&#1082;&#1072;%20&#1085;&#1072;%20&#1089;&#1072;&#1081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 "/>
      <sheetName val="Поверка СИ"/>
    </sheetNames>
    <sheetDataSet>
      <sheetData sheetId="0">
        <row r="2">
          <cell r="A2" t="str">
            <v>27А1730</v>
          </cell>
          <cell r="B2" t="str">
            <v>Автоколлиматоры АК-0,2 и т.п.</v>
          </cell>
        </row>
        <row r="3">
          <cell r="A3" t="str">
            <v>27Б5320</v>
          </cell>
          <cell r="B3" t="str">
            <v>Набор принадлежностей к концевым мерам длины (Боковички за 1 шт.)</v>
          </cell>
        </row>
        <row r="4">
          <cell r="A4" t="str">
            <v>27Б6820</v>
          </cell>
          <cell r="B4" t="str">
            <v>Бруски контрольные до 500 мм</v>
          </cell>
        </row>
        <row r="5">
          <cell r="A5" t="str">
            <v>27В7730</v>
          </cell>
          <cell r="B5" t="str">
            <v>Вставки к резьбовым микрометрам (за 1 пару)</v>
          </cell>
        </row>
        <row r="6">
          <cell r="A6" t="str">
            <v>27Г4830</v>
          </cell>
          <cell r="B6" t="str">
            <v>Глубиномеры индикаторные</v>
          </cell>
        </row>
        <row r="7">
          <cell r="A7" t="str">
            <v>27Г4840</v>
          </cell>
          <cell r="B7" t="str">
            <v>Глубиномеры микрометрические</v>
          </cell>
        </row>
        <row r="8">
          <cell r="A8" t="str">
            <v>27Г5430</v>
          </cell>
          <cell r="B8" t="str">
            <v>Головки оптические делительные с ЦД до 30 сек.</v>
          </cell>
        </row>
        <row r="9">
          <cell r="A9" t="str">
            <v>27Г5431</v>
          </cell>
          <cell r="B9" t="str">
            <v>Головки оптические делительные с ЦД свыше 30 сек.</v>
          </cell>
        </row>
        <row r="10">
          <cell r="A10" t="str">
            <v>27Г5480</v>
          </cell>
          <cell r="B10" t="str">
            <v>Головки  рычажно-зубчатые (ИГ) с ЦД 0,001-0,002 мм</v>
          </cell>
        </row>
        <row r="11">
          <cell r="A11" t="str">
            <v>27Г5540</v>
          </cell>
          <cell r="B11" t="str">
            <v>Гониометры ГС-2</v>
          </cell>
        </row>
        <row r="12">
          <cell r="A12" t="str">
            <v>27Г5550</v>
          </cell>
          <cell r="B12" t="str">
            <v>Гониометры ГС-5</v>
          </cell>
        </row>
        <row r="13">
          <cell r="A13" t="str">
            <v>27Д2810</v>
          </cell>
          <cell r="B13" t="str">
            <v>Дефектоскопы вихретоковые</v>
          </cell>
        </row>
        <row r="14">
          <cell r="A14" t="str">
            <v>27Д2880</v>
          </cell>
          <cell r="B14" t="str">
            <v>Дефектоскопы ультразвуковые УД2-140 (-70), УД3-71, Пеленг, А1212, USM 35</v>
          </cell>
        </row>
        <row r="15">
          <cell r="A15" t="str">
            <v>27Д2881</v>
          </cell>
          <cell r="B15" t="str">
            <v>Преобразователи к ультразвуковым дефектоскопам</v>
          </cell>
        </row>
        <row r="16">
          <cell r="A16" t="str">
            <v>27Д2884</v>
          </cell>
          <cell r="B16" t="str">
            <v>Дефектоскопы ультразвуковые</v>
          </cell>
        </row>
        <row r="17">
          <cell r="A17" t="str">
            <v>27Д4330</v>
          </cell>
          <cell r="B17" t="str">
            <v>Длиномеры оптические вертикальные</v>
          </cell>
        </row>
        <row r="18">
          <cell r="A18" t="str">
            <v>27Д4360</v>
          </cell>
          <cell r="B18" t="str">
            <v>Длиномеры оптические горизонтальные</v>
          </cell>
        </row>
        <row r="19">
          <cell r="A19" t="str">
            <v>27Д4370</v>
          </cell>
          <cell r="B19" t="str">
            <v>Длиномеры (высотомеры) цифровые</v>
          </cell>
        </row>
        <row r="20">
          <cell r="A20" t="str">
            <v>27И2430</v>
          </cell>
          <cell r="B20" t="str">
            <v>Измерители люфта рулевого управления</v>
          </cell>
        </row>
        <row r="21">
          <cell r="A21" t="str">
            <v>27И2435</v>
          </cell>
          <cell r="B21" t="str">
            <v>Измерители люфта рулевого управления электронные</v>
          </cell>
        </row>
        <row r="22">
          <cell r="A22" t="str">
            <v>27И3240</v>
          </cell>
          <cell r="B22" t="str">
            <v>Измерители защитного слоя</v>
          </cell>
        </row>
        <row r="23">
          <cell r="A23" t="str">
            <v>27И5150</v>
          </cell>
          <cell r="B23" t="str">
            <v>Индикаторы многооборотные с ЦД 0,001-0,002 мм</v>
          </cell>
        </row>
        <row r="24">
          <cell r="A24" t="str">
            <v>27И5160</v>
          </cell>
          <cell r="B24" t="str">
            <v>Индикаторы  рычажно-зубчатые ИРБ</v>
          </cell>
        </row>
        <row r="25">
          <cell r="A25" t="str">
            <v>27И5175</v>
          </cell>
          <cell r="B25" t="str">
            <v>Индикаторы часового типа ИЧ-2, ИЧ-5, ИЧ-10  до 10мм</v>
          </cell>
        </row>
        <row r="26">
          <cell r="A26" t="str">
            <v>27И5180</v>
          </cell>
          <cell r="B26" t="str">
            <v>Индикаторы часового типа ИЧ-25, ИЧ-50 до 50мм</v>
          </cell>
        </row>
        <row r="27">
          <cell r="A27" t="str">
            <v>27И5720</v>
          </cell>
          <cell r="B27" t="str">
            <v>Интерферометры контактные вертикальные</v>
          </cell>
        </row>
        <row r="28">
          <cell r="A28" t="str">
            <v>27И5730</v>
          </cell>
          <cell r="B28" t="str">
            <v>Интерферометры контактные горизонтальные</v>
          </cell>
        </row>
        <row r="29">
          <cell r="A29" t="str">
            <v>27И5735</v>
          </cell>
          <cell r="B29" t="str">
            <v>Измерители эффективности тормозной системы автомобилей</v>
          </cell>
        </row>
        <row r="30">
          <cell r="A30" t="str">
            <v>27И5736</v>
          </cell>
          <cell r="B30" t="str">
            <v>Приборы для измерения коэффициента сцепления дорожных покрытий</v>
          </cell>
        </row>
        <row r="31">
          <cell r="A31" t="str">
            <v>27К0740</v>
          </cell>
          <cell r="B31" t="str">
            <v>Катетометры</v>
          </cell>
        </row>
        <row r="32">
          <cell r="A32" t="str">
            <v>27К0840</v>
          </cell>
          <cell r="B32" t="str">
            <v>Курвиметры (колесо дорожное)</v>
          </cell>
        </row>
        <row r="33">
          <cell r="A33" t="str">
            <v>27К1040</v>
          </cell>
          <cell r="B33" t="str">
            <v>Квадранты оптические КО-5, КО-10</v>
          </cell>
        </row>
        <row r="34">
          <cell r="A34" t="str">
            <v>27К1060</v>
          </cell>
          <cell r="B34" t="str">
            <v>Квадранты оптические КО-30, КО-60</v>
          </cell>
        </row>
        <row r="35">
          <cell r="A35" t="str">
            <v>27К5562</v>
          </cell>
          <cell r="B35" t="str">
            <v>Кольца установочные КТ 4,5 до 100 мм</v>
          </cell>
        </row>
        <row r="36">
          <cell r="A36" t="str">
            <v>27К5568</v>
          </cell>
          <cell r="B36" t="str">
            <v>Кольца установочные КТ 4;5 свыше 100 мм</v>
          </cell>
        </row>
        <row r="37">
          <cell r="A37" t="str">
            <v>27К5660</v>
          </cell>
          <cell r="B37" t="str">
            <v>Компараторы  ИЗА</v>
          </cell>
        </row>
        <row r="38">
          <cell r="A38" t="str">
            <v>27К5664</v>
          </cell>
          <cell r="B38" t="str">
            <v>Комплексы дорожно-контрольные "Сова" и подобные (за 1канал)</v>
          </cell>
        </row>
        <row r="39">
          <cell r="A39" t="str">
            <v>27Л2545</v>
          </cell>
          <cell r="B39" t="str">
            <v>Ленты эталонные 3 разряда от 0 до 20 м</v>
          </cell>
        </row>
        <row r="40">
          <cell r="A40" t="str">
            <v>27Л2550</v>
          </cell>
          <cell r="B40" t="str">
            <v>Ленты эталонные 3 разряда от 0 до 50 м</v>
          </cell>
        </row>
        <row r="41">
          <cell r="A41" t="str">
            <v>27Л2880</v>
          </cell>
          <cell r="B41" t="str">
            <v>Локаторы акустические скважинные</v>
          </cell>
        </row>
        <row r="42">
          <cell r="A42" t="str">
            <v>27Л3535</v>
          </cell>
          <cell r="B42" t="str">
            <v>Линейки измерительные от 0 до 1000 мм (за 1 шкалу)</v>
          </cell>
        </row>
        <row r="43">
          <cell r="A43" t="str">
            <v>27Л3536</v>
          </cell>
          <cell r="B43" t="str">
            <v>Линейки офтальмологические</v>
          </cell>
        </row>
        <row r="44">
          <cell r="A44" t="str">
            <v>27Л3543</v>
          </cell>
          <cell r="B44" t="str">
            <v>Линейки поверочные КТ2  до 1000 мм</v>
          </cell>
        </row>
        <row r="45">
          <cell r="A45" t="str">
            <v>27Л3545</v>
          </cell>
          <cell r="B45" t="str">
            <v>Линейки поверочные КТ2  свыше 1000 мм</v>
          </cell>
        </row>
        <row r="46">
          <cell r="A46" t="str">
            <v>27Л3549</v>
          </cell>
          <cell r="B46" t="str">
            <v>Линейки поверочные КТ1  свыше 1000 мм</v>
          </cell>
        </row>
        <row r="47">
          <cell r="A47" t="str">
            <v>27Л3550</v>
          </cell>
          <cell r="B47" t="str">
            <v>Линейки поверочные КТ1  до 1000 мм</v>
          </cell>
        </row>
        <row r="48">
          <cell r="A48" t="str">
            <v>27Л3551</v>
          </cell>
          <cell r="B48" t="str">
            <v>Линейки поверочные КТ0  до 1000 мм</v>
          </cell>
        </row>
        <row r="49">
          <cell r="A49" t="str">
            <v>27Л3552</v>
          </cell>
          <cell r="B49" t="str">
            <v>Линейки поверочные КТ0  свыше 1000 мм</v>
          </cell>
        </row>
        <row r="50">
          <cell r="A50" t="str">
            <v>27Л3553</v>
          </cell>
          <cell r="B50" t="str">
            <v>Линейки лекальные ЛД  до 500 мм</v>
          </cell>
        </row>
        <row r="51">
          <cell r="A51" t="str">
            <v>27Л3554</v>
          </cell>
          <cell r="B51" t="str">
            <v>Линейки лекальные ЛТ  до 500 мм</v>
          </cell>
        </row>
        <row r="52">
          <cell r="A52" t="str">
            <v>27Л3555</v>
          </cell>
          <cell r="B52" t="str">
            <v>Линейки лекальные ЛЧ  до 500 мм</v>
          </cell>
        </row>
        <row r="53">
          <cell r="A53" t="str">
            <v>27Л3557</v>
          </cell>
          <cell r="B53" t="str">
            <v>Линейки поверочные УТ</v>
          </cell>
        </row>
        <row r="54">
          <cell r="A54" t="str">
            <v>27Л3770</v>
          </cell>
          <cell r="B54" t="str">
            <v>Линейки синусные КТ 2</v>
          </cell>
        </row>
        <row r="55">
          <cell r="A55" t="str">
            <v>27Л3771</v>
          </cell>
          <cell r="B55" t="str">
            <v>Линейки синусные КТ 1</v>
          </cell>
        </row>
        <row r="56">
          <cell r="A56" t="str">
            <v>27Л3775</v>
          </cell>
          <cell r="B56" t="str">
            <v>Линейки для контроля "развал-схождения" колес</v>
          </cell>
        </row>
        <row r="57">
          <cell r="A57" t="str">
            <v>27Л8640</v>
          </cell>
          <cell r="B57" t="str">
            <v>Лупы измерительные</v>
          </cell>
        </row>
        <row r="58">
          <cell r="A58" t="str">
            <v>27М0840</v>
          </cell>
          <cell r="B58" t="str">
            <v>Машины координатно-измерительные</v>
          </cell>
        </row>
        <row r="59">
          <cell r="A59" t="str">
            <v>27М0842</v>
          </cell>
          <cell r="B59" t="str">
            <v>Машины для поверки ПКМД</v>
          </cell>
        </row>
        <row r="60">
          <cell r="A60" t="str">
            <v>27М0940</v>
          </cell>
          <cell r="B60" t="str">
            <v>Машины оптико-механические измерительные ИЗМ-1</v>
          </cell>
        </row>
        <row r="61">
          <cell r="A61" t="str">
            <v>27М0941</v>
          </cell>
          <cell r="B61" t="str">
            <v>Машины оптико-механические измерительные ИЗМ-2</v>
          </cell>
        </row>
        <row r="62">
          <cell r="A62" t="str">
            <v>27М0942</v>
          </cell>
          <cell r="B62" t="str">
            <v>Машины оптико-механические измерительные ИЗМ-3</v>
          </cell>
        </row>
        <row r="63">
          <cell r="A63" t="str">
            <v>27М0943</v>
          </cell>
          <cell r="B63" t="str">
            <v>Машины оптико-механические измерительные ИЗМ-4</v>
          </cell>
        </row>
        <row r="64">
          <cell r="A64" t="str">
            <v>27М2656</v>
          </cell>
          <cell r="B64" t="str">
            <v>Меры длины концевые 3 разряда  от 0,3 до 100 мм (за 1 шт.)</v>
          </cell>
        </row>
        <row r="65">
          <cell r="A65" t="str">
            <v>27М2658</v>
          </cell>
          <cell r="B65" t="str">
            <v>Меры длины концевые 4 разряд /шт/ от 100 до 1000 мм</v>
          </cell>
        </row>
        <row r="66">
          <cell r="A66" t="str">
            <v>27М2660</v>
          </cell>
          <cell r="B66" t="str">
            <v>Меры длины концевые 3 и 4 разряда  от 0,10 до 0,29 мм (за 1 шт.)</v>
          </cell>
        </row>
        <row r="67">
          <cell r="A67" t="str">
            <v>27М2662</v>
          </cell>
          <cell r="B67" t="str">
            <v>Меры длины концевые 4 разряда   от 0,3 до 100 мм (за 1 шт.)</v>
          </cell>
        </row>
        <row r="68">
          <cell r="A68" t="str">
            <v>27М2665</v>
          </cell>
          <cell r="B68" t="str">
            <v>Меры длины концевые КТ 0 (за 1 шт.)</v>
          </cell>
        </row>
        <row r="69">
          <cell r="A69" t="str">
            <v>27М2740</v>
          </cell>
          <cell r="B69" t="str">
            <v>Меры длины штриховые 3 разряда</v>
          </cell>
        </row>
        <row r="70">
          <cell r="A70" t="str">
            <v>27М2840</v>
          </cell>
          <cell r="B70" t="str">
            <v>Меры толщины покрытия (за 1 образец)</v>
          </cell>
        </row>
        <row r="71">
          <cell r="A71" t="str">
            <v>27М2845</v>
          </cell>
          <cell r="B71" t="str">
            <v>Меры для поверки толщиномеров ультразвуковых (за 1 шт.)</v>
          </cell>
        </row>
        <row r="72">
          <cell r="A72" t="str">
            <v>27М2940</v>
          </cell>
          <cell r="B72" t="str">
            <v>Меры угла поворота</v>
          </cell>
        </row>
        <row r="73">
          <cell r="A73" t="str">
            <v>27М2944</v>
          </cell>
          <cell r="B73" t="str">
            <v>Меры угловые призматические 3 разряда (за 1 угол)</v>
          </cell>
        </row>
        <row r="74">
          <cell r="A74" t="str">
            <v>27М2945</v>
          </cell>
          <cell r="B74" t="str">
            <v>Меры угловые призматические 3 разряда, типа 4 (за 1 угол)</v>
          </cell>
        </row>
        <row r="75">
          <cell r="A75" t="str">
            <v>27М2950</v>
          </cell>
          <cell r="B75" t="str">
            <v>Меры угловые призматические 4 разряда, КТ 2 (за 1 угол)</v>
          </cell>
        </row>
        <row r="76">
          <cell r="A76" t="str">
            <v>27М3040</v>
          </cell>
          <cell r="B76" t="str">
            <v>Меры установочные к микрометрам МК и МР от 25 до 100 мм</v>
          </cell>
        </row>
        <row r="77">
          <cell r="A77" t="str">
            <v>27М3045</v>
          </cell>
          <cell r="B77" t="str">
            <v>Меры установочные к микрометрам МК и МР свыше 100 мм</v>
          </cell>
        </row>
        <row r="78">
          <cell r="A78" t="str">
            <v>27М3050</v>
          </cell>
          <cell r="B78" t="str">
            <v>Меры установочные к микрометрам со вставками</v>
          </cell>
        </row>
        <row r="79">
          <cell r="A79" t="str">
            <v>27М3160</v>
          </cell>
          <cell r="B79" t="str">
            <v>Метр-компараторы 3 разряда  до 1000 мм</v>
          </cell>
        </row>
        <row r="80">
          <cell r="A80" t="str">
            <v>27М3173</v>
          </cell>
          <cell r="B80" t="str">
            <v>Метроштоки (до 3,5 м)</v>
          </cell>
        </row>
        <row r="81">
          <cell r="A81" t="str">
            <v>27М3175</v>
          </cell>
          <cell r="B81" t="str">
            <v>Метроштоки (более 3,5 м)</v>
          </cell>
        </row>
        <row r="82">
          <cell r="A82" t="str">
            <v>27М3185</v>
          </cell>
          <cell r="B82" t="str">
            <v>Метры деревянные и металлические</v>
          </cell>
        </row>
        <row r="83">
          <cell r="A83" t="str">
            <v>27М3340</v>
          </cell>
          <cell r="B83" t="str">
            <v>Микаторы</v>
          </cell>
        </row>
        <row r="84">
          <cell r="A84" t="str">
            <v>27М3350</v>
          </cell>
          <cell r="B84" t="str">
            <v>Микрокаторы</v>
          </cell>
        </row>
        <row r="85">
          <cell r="A85" t="str">
            <v>27М3370</v>
          </cell>
          <cell r="B85" t="str">
            <v>Миникаторы</v>
          </cell>
        </row>
        <row r="86">
          <cell r="A86" t="str">
            <v>27М3420</v>
          </cell>
          <cell r="B86" t="str">
            <v>Микрометры до 100 мм (за комплект)</v>
          </cell>
        </row>
        <row r="87">
          <cell r="A87" t="str">
            <v>27М3421</v>
          </cell>
          <cell r="B87" t="str">
            <v>Микромерические головки</v>
          </cell>
        </row>
        <row r="88">
          <cell r="A88" t="str">
            <v>27М3425</v>
          </cell>
          <cell r="B88" t="str">
            <v>Микрометры  от 100 до 600 мм (за комплект)</v>
          </cell>
        </row>
        <row r="89">
          <cell r="A89" t="str">
            <v>27М3430</v>
          </cell>
          <cell r="B89" t="str">
            <v>Микрометры настольные</v>
          </cell>
        </row>
        <row r="90">
          <cell r="A90" t="str">
            <v>27М3445</v>
          </cell>
          <cell r="B90" t="str">
            <v>Микрометры окулярные</v>
          </cell>
        </row>
        <row r="91">
          <cell r="A91" t="str">
            <v>27М3450</v>
          </cell>
          <cell r="B91" t="str">
            <v>Микрометры рычажные</v>
          </cell>
        </row>
        <row r="92">
          <cell r="A92" t="str">
            <v>27М3460</v>
          </cell>
          <cell r="B92" t="str">
            <v>Микрометры со вставками</v>
          </cell>
        </row>
        <row r="93">
          <cell r="A93" t="str">
            <v>27М3570</v>
          </cell>
          <cell r="B93" t="str">
            <v>Микронивелиры  МН-2</v>
          </cell>
        </row>
        <row r="94">
          <cell r="A94" t="str">
            <v>27М3620</v>
          </cell>
          <cell r="B94" t="str">
            <v>Микроскопы универсальные</v>
          </cell>
        </row>
        <row r="95">
          <cell r="A95" t="str">
            <v>27М3640</v>
          </cell>
          <cell r="B95" t="str">
            <v>Микроскопы инструментальные</v>
          </cell>
        </row>
        <row r="96">
          <cell r="A96" t="str">
            <v>27М3650</v>
          </cell>
          <cell r="B96" t="str">
            <v>Микроскопы двойные МИС-11</v>
          </cell>
        </row>
        <row r="97">
          <cell r="A97" t="str">
            <v>27М3680</v>
          </cell>
          <cell r="B97" t="str">
            <v>Микроскопы отсчетные типа МПБ, МИР</v>
          </cell>
        </row>
        <row r="98">
          <cell r="A98" t="str">
            <v>27Н3111</v>
          </cell>
          <cell r="B98" t="str">
            <v>Нивелиры НО 5</v>
          </cell>
        </row>
        <row r="99">
          <cell r="A99" t="str">
            <v>27Н3130</v>
          </cell>
          <cell r="B99" t="str">
            <v>Нивелиры электронные, лазерные</v>
          </cell>
        </row>
        <row r="100">
          <cell r="A100" t="str">
            <v>27Н3160</v>
          </cell>
          <cell r="B100" t="str">
            <v>Нивелиры Н3, 3Н5Л и подобные</v>
          </cell>
        </row>
        <row r="101">
          <cell r="A101" t="str">
            <v>27Н3161</v>
          </cell>
          <cell r="B101" t="str">
            <v>Нивелиры с компенсатором</v>
          </cell>
        </row>
        <row r="102">
          <cell r="A102" t="str">
            <v>27Н3171</v>
          </cell>
          <cell r="B102" t="str">
            <v>Нивелиры Н10</v>
          </cell>
        </row>
        <row r="103">
          <cell r="A103" t="str">
            <v>27Н8730</v>
          </cell>
          <cell r="B103" t="str">
            <v>Нутромеры микрометрические  от 50 до 175 мм</v>
          </cell>
        </row>
        <row r="104">
          <cell r="A104" t="str">
            <v>27Н8735</v>
          </cell>
          <cell r="B104" t="str">
            <v>Нутромеры микрометрические свыше 175 мм</v>
          </cell>
        </row>
        <row r="105">
          <cell r="A105" t="str">
            <v>27Н8760</v>
          </cell>
          <cell r="B105" t="str">
            <v>Нутромеры индикаторные с ЦД 0,001мм и 0,002 мм</v>
          </cell>
        </row>
        <row r="106">
          <cell r="A106" t="str">
            <v>27Н8770</v>
          </cell>
          <cell r="B106" t="str">
            <v>Нутромеры индикаторные с ЦД 0,01 мм</v>
          </cell>
        </row>
        <row r="107">
          <cell r="A107" t="str">
            <v>27О0240</v>
          </cell>
          <cell r="B107" t="str">
            <v>Объект-микрометры</v>
          </cell>
        </row>
        <row r="108">
          <cell r="A108" t="str">
            <v>27О0640</v>
          </cell>
          <cell r="B108" t="str">
            <v>Образцы шероховатости сравнения</v>
          </cell>
        </row>
        <row r="109">
          <cell r="A109" t="str">
            <v>27О5630</v>
          </cell>
          <cell r="B109" t="str">
            <v>Оправы для пробных очковых линз</v>
          </cell>
        </row>
        <row r="110">
          <cell r="A110" t="str">
            <v>27О5631</v>
          </cell>
          <cell r="B110" t="str">
            <v>Оправы для пробных очковых линз облегченные</v>
          </cell>
        </row>
        <row r="111">
          <cell r="A111" t="str">
            <v>27О6720</v>
          </cell>
          <cell r="B111" t="str">
            <v>Оптикаторы</v>
          </cell>
        </row>
        <row r="112">
          <cell r="A112" t="str">
            <v>27О6770</v>
          </cell>
          <cell r="B112" t="str">
            <v>Оптиметры вертикальные и горизонтальные</v>
          </cell>
        </row>
        <row r="113">
          <cell r="A113" t="str">
            <v>27П4040</v>
          </cell>
          <cell r="B113" t="str">
            <v>Планиметры пропорциональные, корневые (ПП, ПК)</v>
          </cell>
        </row>
        <row r="114">
          <cell r="A114" t="str">
            <v>27П4050</v>
          </cell>
          <cell r="B114" t="str">
            <v>Планиметры полярные (ПП-М)</v>
          </cell>
        </row>
        <row r="115">
          <cell r="A115" t="str">
            <v>27П4320</v>
          </cell>
          <cell r="B115" t="str">
            <v>Плиты поверочные КТ 1 до 1000 мм</v>
          </cell>
        </row>
        <row r="116">
          <cell r="A116" t="str">
            <v>27П4321</v>
          </cell>
          <cell r="B116" t="str">
            <v>Плиты поверочные КТ 0 до 1000 мм</v>
          </cell>
        </row>
        <row r="117">
          <cell r="A117" t="str">
            <v>27П4323</v>
          </cell>
          <cell r="B117" t="str">
            <v>Плиты поверочные КТ 0 свыше 1000 мм</v>
          </cell>
        </row>
        <row r="118">
          <cell r="A118" t="str">
            <v>27П4330</v>
          </cell>
          <cell r="B118" t="str">
            <v>Плиты поверочные КТ 2 и 3  до 1000 мм</v>
          </cell>
        </row>
        <row r="119">
          <cell r="A119" t="str">
            <v>27П4340</v>
          </cell>
          <cell r="B119" t="str">
            <v>Плиты поверочные КТ 1, 2 и 3 от 1000 до 2000 мм</v>
          </cell>
        </row>
        <row r="120">
          <cell r="A120" t="str">
            <v>27П4520</v>
          </cell>
          <cell r="B120" t="str">
            <v>Плотномеры-влагомеры Ковалева</v>
          </cell>
        </row>
        <row r="121">
          <cell r="A121" t="str">
            <v>27П4740</v>
          </cell>
          <cell r="B121" t="str">
            <v>Пластины плоские стеклянные КТ 2</v>
          </cell>
        </row>
        <row r="122">
          <cell r="A122" t="str">
            <v>27П4780</v>
          </cell>
          <cell r="B122" t="str">
            <v>Пластины плоскопараллельные стеклянные ПМ</v>
          </cell>
        </row>
        <row r="123">
          <cell r="A123" t="str">
            <v>27П5860</v>
          </cell>
          <cell r="B123" t="str">
            <v>Профилометры - профилографы</v>
          </cell>
        </row>
        <row r="124">
          <cell r="A124" t="str">
            <v>27П6210</v>
          </cell>
          <cell r="B124" t="str">
            <v>Приборы для поверки измерительных головок  ППГ</v>
          </cell>
        </row>
        <row r="125">
          <cell r="A125" t="str">
            <v>27П6212</v>
          </cell>
          <cell r="B125" t="str">
            <v>Приборы для поверки индикаторов  ППИ-3, ППИ-4</v>
          </cell>
        </row>
        <row r="126">
          <cell r="A126" t="str">
            <v>27П6214</v>
          </cell>
          <cell r="B126" t="str">
            <v>Прибор для поверки микрометров ППМ-600</v>
          </cell>
        </row>
        <row r="127">
          <cell r="A127" t="str">
            <v>27П6218</v>
          </cell>
          <cell r="B127" t="str">
            <v>Прибор для поверки путевых шаблонов</v>
          </cell>
        </row>
        <row r="128">
          <cell r="A128" t="str">
            <v>27П6230</v>
          </cell>
          <cell r="B128" t="str">
            <v>Приборы для поверки угловых мер КПУ</v>
          </cell>
        </row>
        <row r="129">
          <cell r="A129" t="str">
            <v>27П6231</v>
          </cell>
          <cell r="B129" t="str">
            <v>Приборы Клин  (гриндометры)</v>
          </cell>
        </row>
        <row r="130">
          <cell r="A130" t="str">
            <v>27П6232</v>
          </cell>
          <cell r="B130" t="str">
            <v>Приборы измерения пористости хлеба</v>
          </cell>
        </row>
        <row r="131">
          <cell r="A131" t="str">
            <v>27П6233</v>
          </cell>
          <cell r="B131" t="str">
            <v>Приборы определения числа падения</v>
          </cell>
        </row>
        <row r="132">
          <cell r="A132" t="str">
            <v>27П6239</v>
          </cell>
          <cell r="B132" t="str">
            <v>Периметры поля зрения</v>
          </cell>
        </row>
        <row r="133">
          <cell r="A133" t="str">
            <v>27П6330</v>
          </cell>
          <cell r="B133" t="str">
            <v>Приборы маятниковые для определения твердости лакокрасочных покрытий и ИЭСТ</v>
          </cell>
        </row>
        <row r="134">
          <cell r="A134" t="str">
            <v>27П6332</v>
          </cell>
          <cell r="B134" t="str">
            <v>Приборы для измерения геометрических параметров подшипников</v>
          </cell>
        </row>
        <row r="135">
          <cell r="A135" t="str">
            <v>27П6350</v>
          </cell>
          <cell r="B135" t="str">
            <v>Приборы измерительные двухкоординатные  ДИП</v>
          </cell>
        </row>
        <row r="136">
          <cell r="A136" t="str">
            <v>27П6455</v>
          </cell>
          <cell r="B136" t="str">
            <v>Призмы поверочные и разметочные (за 1 шт.)</v>
          </cell>
        </row>
        <row r="137">
          <cell r="A137" t="str">
            <v>27П6524</v>
          </cell>
          <cell r="B137" t="str">
            <v>Прибор для поверки индикаторов ПМИ-25</v>
          </cell>
        </row>
        <row r="138">
          <cell r="A138" t="str">
            <v>27П6525</v>
          </cell>
          <cell r="B138" t="str">
            <v>Головки микрометрические и индикаторные  с приспособлениями для поверки средств измерений</v>
          </cell>
        </row>
        <row r="139">
          <cell r="A139" t="str">
            <v>27П6640</v>
          </cell>
          <cell r="B139" t="str">
            <v>Проволочки и ролики для определения среднего диаметра резьбы (комплект)</v>
          </cell>
        </row>
        <row r="140">
          <cell r="A140" t="str">
            <v>27П6750</v>
          </cell>
          <cell r="B140" t="str">
            <v>Прогибомеры</v>
          </cell>
        </row>
        <row r="141">
          <cell r="A141" t="str">
            <v>27П6780</v>
          </cell>
          <cell r="B141" t="str">
            <v>Проекторы измерительные</v>
          </cell>
        </row>
        <row r="142">
          <cell r="A142" t="str">
            <v>27П6840</v>
          </cell>
          <cell r="B142" t="str">
            <v>Профилометры</v>
          </cell>
        </row>
        <row r="143">
          <cell r="A143" t="str">
            <v>27Р2335</v>
          </cell>
          <cell r="B143" t="str">
            <v>Рейки дорожные</v>
          </cell>
        </row>
        <row r="144">
          <cell r="A144" t="str">
            <v>27Р2340</v>
          </cell>
          <cell r="B144" t="str">
            <v>Рейки нивелирные деревянные</v>
          </cell>
        </row>
        <row r="145">
          <cell r="A145" t="str">
            <v>27Р2342</v>
          </cell>
          <cell r="B145" t="str">
            <v>Рейки нивелирные телескопические (за 1 секцию)</v>
          </cell>
        </row>
        <row r="146">
          <cell r="A146" t="str">
            <v>27Р2344</v>
          </cell>
          <cell r="B146" t="str">
            <v>Ростомеры</v>
          </cell>
        </row>
        <row r="147">
          <cell r="A147" t="str">
            <v>27Р8420</v>
          </cell>
          <cell r="B147" t="str">
            <v>Рулетки измерительные  от 0 до 10 м</v>
          </cell>
        </row>
        <row r="148">
          <cell r="A148" t="str">
            <v>27Р8422</v>
          </cell>
          <cell r="B148" t="str">
            <v>Рулетки измерительные  от 0 до 20 м</v>
          </cell>
        </row>
        <row r="149">
          <cell r="A149" t="str">
            <v>27Р8424</v>
          </cell>
          <cell r="B149" t="str">
            <v>Рулетки измерительные  от 0 до 100 м</v>
          </cell>
        </row>
        <row r="150">
          <cell r="A150" t="str">
            <v>27Р8440</v>
          </cell>
          <cell r="B150" t="str">
            <v>Рулетки измерительные с лотом до 10 м</v>
          </cell>
        </row>
        <row r="151">
          <cell r="A151" t="str">
            <v>27Р8442</v>
          </cell>
          <cell r="B151" t="str">
            <v>Рулетки измерительные с лотом до 20 м</v>
          </cell>
        </row>
        <row r="152">
          <cell r="A152" t="str">
            <v>27Р8450</v>
          </cell>
          <cell r="B152" t="str">
            <v>Рулетки лазерные (дальномеры)</v>
          </cell>
        </row>
        <row r="153">
          <cell r="A153" t="str">
            <v>27Р8492</v>
          </cell>
          <cell r="B153" t="str">
            <v>Меры тесмянные</v>
          </cell>
        </row>
        <row r="154">
          <cell r="A154" t="str">
            <v>27С3550</v>
          </cell>
          <cell r="B154" t="str">
            <v>Скобы рычажные и индикаторные</v>
          </cell>
        </row>
        <row r="155">
          <cell r="A155" t="str">
            <v>27С3730</v>
          </cell>
          <cell r="B155" t="str">
            <v>Геодезические спутниковые и навигационные системы</v>
          </cell>
        </row>
        <row r="156">
          <cell r="A156" t="str">
            <v>27С3760</v>
          </cell>
          <cell r="B156" t="str">
            <v>Сита лабораторные</v>
          </cell>
        </row>
        <row r="157">
          <cell r="A157" t="str">
            <v>27С7220</v>
          </cell>
          <cell r="B157" t="str">
            <v>Стенды для измерения геометрического положения колес автомобилей</v>
          </cell>
        </row>
        <row r="158">
          <cell r="A158" t="str">
            <v>27С7540</v>
          </cell>
          <cell r="B158" t="str">
            <v>Стойки и штативы до 630 мм</v>
          </cell>
        </row>
        <row r="159">
          <cell r="A159" t="str">
            <v>27Т0840</v>
          </cell>
          <cell r="B159" t="str">
            <v>Тахеометры</v>
          </cell>
        </row>
        <row r="160">
          <cell r="A160" t="str">
            <v>27Т2505</v>
          </cell>
          <cell r="B160" t="str">
            <v>Тахеометры (угломерная часть)</v>
          </cell>
        </row>
        <row r="161">
          <cell r="A161" t="str">
            <v>27Т2510</v>
          </cell>
          <cell r="B161" t="str">
            <v>Теодолиты  Т 05</v>
          </cell>
        </row>
        <row r="162">
          <cell r="A162" t="str">
            <v>27Т2520</v>
          </cell>
          <cell r="B162" t="str">
            <v>Теодолиты Т 1</v>
          </cell>
        </row>
        <row r="163">
          <cell r="A163" t="str">
            <v>27Т2530</v>
          </cell>
          <cell r="B163" t="str">
            <v>Теодолиты Т 2</v>
          </cell>
        </row>
        <row r="164">
          <cell r="A164" t="str">
            <v>27Т2550</v>
          </cell>
          <cell r="B164" t="str">
            <v>Теодолиты Т 5</v>
          </cell>
        </row>
        <row r="165">
          <cell r="A165" t="str">
            <v>27Т2570</v>
          </cell>
          <cell r="B165" t="str">
            <v>Теодолиты Т 15</v>
          </cell>
        </row>
        <row r="166">
          <cell r="A166" t="str">
            <v>27Т2580</v>
          </cell>
          <cell r="B166" t="str">
            <v>Теодолиты Т 30</v>
          </cell>
        </row>
        <row r="167">
          <cell r="A167" t="str">
            <v>27Т2582</v>
          </cell>
          <cell r="B167" t="str">
            <v>Теодолиты электронные</v>
          </cell>
        </row>
        <row r="168">
          <cell r="A168" t="str">
            <v>27Т2585</v>
          </cell>
          <cell r="B168" t="str">
            <v>Тензометры рычажные</v>
          </cell>
        </row>
        <row r="169">
          <cell r="A169" t="str">
            <v>27Т5420</v>
          </cell>
          <cell r="B169" t="str">
            <v>Толщиномеры и стенкомеры индикаторные</v>
          </cell>
        </row>
        <row r="170">
          <cell r="A170" t="str">
            <v>27Т5440</v>
          </cell>
          <cell r="B170" t="str">
            <v>Толщиномеры покрытия  МИП, МТ, ВТ, ПКТ, НЦ</v>
          </cell>
        </row>
        <row r="171">
          <cell r="A171" t="str">
            <v>27Т5470</v>
          </cell>
          <cell r="B171" t="str">
            <v>Толщиномеры ультразвуковые</v>
          </cell>
        </row>
        <row r="172">
          <cell r="A172" t="str">
            <v>27Т5475</v>
          </cell>
          <cell r="B172" t="str">
            <v>Датчики (преобразователи) к толщиномерам (за 1 шт.)</v>
          </cell>
        </row>
        <row r="173">
          <cell r="A173" t="str">
            <v>27Т5480</v>
          </cell>
          <cell r="B173" t="str">
            <v>Трубки "Annubar" мод. 485</v>
          </cell>
        </row>
        <row r="174">
          <cell r="A174" t="str">
            <v>27У1140</v>
          </cell>
          <cell r="B174" t="str">
            <v>Угломеры оптические УО</v>
          </cell>
        </row>
        <row r="175">
          <cell r="A175" t="str">
            <v>27У1420</v>
          </cell>
          <cell r="B175" t="str">
            <v>Угломеры с нониусом  УН</v>
          </cell>
        </row>
        <row r="176">
          <cell r="A176" t="str">
            <v>27У1530</v>
          </cell>
          <cell r="B176" t="str">
            <v>Угольники поверочные КТ 2</v>
          </cell>
        </row>
        <row r="177">
          <cell r="A177" t="str">
            <v>27У1535</v>
          </cell>
          <cell r="B177" t="str">
            <v>Угольники поверочные КТ 1</v>
          </cell>
        </row>
        <row r="178">
          <cell r="A178" t="str">
            <v>27У1541</v>
          </cell>
          <cell r="B178" t="str">
            <v>Угольники поверочные КТ 0</v>
          </cell>
        </row>
        <row r="179">
          <cell r="A179" t="str">
            <v>27У1543</v>
          </cell>
          <cell r="B179" t="str">
            <v>Угольники цилиндрические УЛЦ</v>
          </cell>
        </row>
        <row r="180">
          <cell r="A180" t="str">
            <v>27У1940</v>
          </cell>
          <cell r="B180" t="str">
            <v>Угломеры УРИ</v>
          </cell>
        </row>
        <row r="181">
          <cell r="A181" t="str">
            <v>27У1945</v>
          </cell>
          <cell r="B181" t="str">
            <v>Установки для поверки люфтомеров</v>
          </cell>
        </row>
        <row r="182">
          <cell r="A182" t="str">
            <v>27У6530</v>
          </cell>
          <cell r="B182" t="str">
            <v>Уровни с микрометрической подачей ампулы</v>
          </cell>
        </row>
        <row r="183">
          <cell r="A183" t="str">
            <v>27У6535</v>
          </cell>
          <cell r="B183" t="str">
            <v>Уровни гидростатические и электронные</v>
          </cell>
        </row>
        <row r="184">
          <cell r="A184" t="str">
            <v>27У6550</v>
          </cell>
          <cell r="B184" t="str">
            <v>Уровни рамные и брусковые</v>
          </cell>
        </row>
        <row r="185">
          <cell r="A185" t="str">
            <v>27У6555</v>
          </cell>
          <cell r="B185" t="str">
            <v>Уровни строительные</v>
          </cell>
        </row>
        <row r="186">
          <cell r="A186" t="str">
            <v>27У6561</v>
          </cell>
          <cell r="B186" t="str">
            <v>Измеритель уровня "Вектор" (за 1 шт.)</v>
          </cell>
        </row>
        <row r="187">
          <cell r="A187" t="str">
            <v>27Ш0050</v>
          </cell>
          <cell r="B187" t="str">
            <v>Шаблоны сложные</v>
          </cell>
        </row>
        <row r="188">
          <cell r="A188" t="str">
            <v>27Ш0055</v>
          </cell>
          <cell r="B188" t="str">
            <v>Шаблоны полиэтиленовых стыков</v>
          </cell>
        </row>
        <row r="189">
          <cell r="A189" t="str">
            <v>27Ш0060</v>
          </cell>
          <cell r="B189" t="str">
            <v>Шаблоны путевые контрольные</v>
          </cell>
        </row>
        <row r="190">
          <cell r="A190" t="str">
            <v>27Ш3840</v>
          </cell>
          <cell r="B190" t="str">
            <v>Шкалы</v>
          </cell>
        </row>
        <row r="191">
          <cell r="A191" t="str">
            <v>27Ш7035</v>
          </cell>
          <cell r="B191" t="str">
            <v>Штангенциркули до 1000 мм</v>
          </cell>
        </row>
        <row r="192">
          <cell r="A192" t="str">
            <v>27Ш7040</v>
          </cell>
          <cell r="B192" t="str">
            <v>Штангенциркули свыше 1000 мм</v>
          </cell>
        </row>
        <row r="193">
          <cell r="A193" t="str">
            <v>27Ш7050</v>
          </cell>
          <cell r="B193" t="str">
            <v>Штангенрейсмасы до 2500 мм</v>
          </cell>
        </row>
        <row r="194">
          <cell r="A194" t="str">
            <v>27Ш7060</v>
          </cell>
          <cell r="B194" t="str">
            <v>Штангензубомеры</v>
          </cell>
        </row>
        <row r="195">
          <cell r="A195" t="str">
            <v>27Ш7080</v>
          </cell>
          <cell r="B195" t="str">
            <v>Штангенглубиномеры до 1000 мм</v>
          </cell>
        </row>
        <row r="196">
          <cell r="A196" t="str">
            <v>27Щ8640</v>
          </cell>
          <cell r="B196" t="str">
            <v>Щупы (за 1 шт.)</v>
          </cell>
        </row>
        <row r="197">
          <cell r="A197" t="str">
            <v>27Э3240</v>
          </cell>
          <cell r="B197" t="str">
            <v>Экзаменаторы</v>
          </cell>
        </row>
        <row r="198">
          <cell r="A198" t="str">
            <v>27Э7310</v>
          </cell>
          <cell r="B198" t="str">
            <v>Эталоны чувствительности канавочные</v>
          </cell>
        </row>
        <row r="199">
          <cell r="A199" t="str">
            <v>28А1122</v>
          </cell>
          <cell r="B199" t="str">
            <v>Адгезиметры</v>
          </cell>
        </row>
        <row r="200">
          <cell r="A200" t="str">
            <v>28В1615</v>
          </cell>
          <cell r="B200" t="str">
            <v>Весы автоматические и полуавтоматические до 500 кг</v>
          </cell>
        </row>
        <row r="201">
          <cell r="A201" t="str">
            <v>28В1618</v>
          </cell>
          <cell r="B201" t="str">
            <v>Весы автоматические и полуавтоматические свыше 500 кг</v>
          </cell>
        </row>
        <row r="202">
          <cell r="A202" t="str">
            <v>28В1636</v>
          </cell>
          <cell r="B202" t="str">
            <v>Весы и дозаторы весовые до 500 кг</v>
          </cell>
        </row>
        <row r="203">
          <cell r="A203" t="str">
            <v>28В1637</v>
          </cell>
          <cell r="B203" t="str">
            <v>Дозаторы электронные до 500 кг</v>
          </cell>
        </row>
        <row r="204">
          <cell r="A204" t="str">
            <v>28В1638</v>
          </cell>
          <cell r="B204" t="str">
            <v>Весы и дозаторы свыше 500 кг</v>
          </cell>
        </row>
        <row r="205">
          <cell r="A205" t="str">
            <v>28В1639</v>
          </cell>
          <cell r="B205" t="str">
            <v>Дозаторы электронные свыше 500 кг</v>
          </cell>
        </row>
        <row r="206">
          <cell r="A206" t="str">
            <v>28В2030</v>
          </cell>
          <cell r="B206" t="str">
            <v>Весы  до 15 тонн и автомобильные</v>
          </cell>
        </row>
        <row r="207">
          <cell r="A207" t="str">
            <v>28В2031</v>
          </cell>
          <cell r="B207" t="str">
            <v>Весы автомобильные с НПВ 10 тонн</v>
          </cell>
        </row>
        <row r="208">
          <cell r="A208" t="str">
            <v>28В2032</v>
          </cell>
          <cell r="B208" t="str">
            <v>Весы автомобильные с НПВ 25 тонн</v>
          </cell>
        </row>
        <row r="209">
          <cell r="A209" t="str">
            <v>28В2033</v>
          </cell>
          <cell r="B209" t="str">
            <v>Весы автомобильные до 30 тонн</v>
          </cell>
        </row>
        <row r="210">
          <cell r="A210" t="str">
            <v>28В2034</v>
          </cell>
          <cell r="B210" t="str">
            <v>Весы автомобильные электронные до 30 тонн</v>
          </cell>
        </row>
        <row r="211">
          <cell r="A211" t="str">
            <v>28В2035</v>
          </cell>
          <cell r="B211" t="str">
            <v>Весы автомобильные до 40 тонн</v>
          </cell>
        </row>
        <row r="212">
          <cell r="A212" t="str">
            <v>28В2036</v>
          </cell>
          <cell r="B212" t="str">
            <v>Весы автомобильные электронные до 40 тонн</v>
          </cell>
        </row>
        <row r="213">
          <cell r="A213" t="str">
            <v>28В2037</v>
          </cell>
          <cell r="B213" t="str">
            <v>Весы бункерные до 70 тонн</v>
          </cell>
        </row>
        <row r="214">
          <cell r="A214" t="str">
            <v>28В2038</v>
          </cell>
          <cell r="B214" t="str">
            <v>Весы бункерные до 25 тонн</v>
          </cell>
        </row>
        <row r="215">
          <cell r="A215" t="str">
            <v>28В2050</v>
          </cell>
          <cell r="B215" t="str">
            <v>Весы автомобильные с НПВ 60 тонн</v>
          </cell>
        </row>
        <row r="216">
          <cell r="A216" t="str">
            <v>28В2055</v>
          </cell>
          <cell r="B216" t="str">
            <v>Весы автомобильные электронные до 80 тонн</v>
          </cell>
        </row>
        <row r="217">
          <cell r="A217" t="str">
            <v>28В2056</v>
          </cell>
          <cell r="B217" t="str">
            <v>Весы автомобильные с НПВ 100 т</v>
          </cell>
        </row>
        <row r="218">
          <cell r="A218" t="str">
            <v>28В2058</v>
          </cell>
          <cell r="B218" t="str">
            <v>Весы автомобильные для взвешивания в движении</v>
          </cell>
        </row>
        <row r="219">
          <cell r="A219" t="str">
            <v>28В2072</v>
          </cell>
          <cell r="B219" t="str">
            <v>Весы вагонные до 200 т</v>
          </cell>
        </row>
        <row r="220">
          <cell r="A220" t="str">
            <v>28В2073</v>
          </cell>
          <cell r="B220" t="str">
            <v>Весы вагонные электронные до 200 т</v>
          </cell>
        </row>
        <row r="221">
          <cell r="A221" t="str">
            <v>28В2074</v>
          </cell>
          <cell r="B221" t="str">
            <v>Весы вагонные с НПВ 200 тонн (для взвешивания в статическом режиме)</v>
          </cell>
        </row>
        <row r="222">
          <cell r="A222" t="str">
            <v>28В2075</v>
          </cell>
          <cell r="B222" t="str">
            <v>Весы вагонные для взвешивания в движении</v>
          </cell>
        </row>
        <row r="223">
          <cell r="A223" t="str">
            <v>28В2091</v>
          </cell>
          <cell r="B223" t="str">
            <v>Весы крановые электронные до 5 тонн</v>
          </cell>
        </row>
        <row r="224">
          <cell r="A224" t="str">
            <v>28В2093</v>
          </cell>
          <cell r="B224" t="str">
            <v>Весы крановые электронные до 10 тонн включительно</v>
          </cell>
        </row>
        <row r="225">
          <cell r="A225" t="str">
            <v>28В2095</v>
          </cell>
          <cell r="B225" t="str">
            <v>Весы крановые электронные до 20 тонн включительно</v>
          </cell>
        </row>
        <row r="226">
          <cell r="A226" t="str">
            <v>28В2097</v>
          </cell>
          <cell r="B226" t="str">
            <v>Весы крановые электронные до 50 тонн</v>
          </cell>
        </row>
        <row r="227">
          <cell r="A227" t="str">
            <v>28В2211</v>
          </cell>
          <cell r="B227" t="str">
            <v>Весы эталонные 1 и 2 разряда</v>
          </cell>
        </row>
        <row r="228">
          <cell r="A228" t="str">
            <v>28В2212</v>
          </cell>
          <cell r="B228" t="str">
            <v>Весы лабораторные КТ специальный</v>
          </cell>
        </row>
        <row r="229">
          <cell r="A229" t="str">
            <v>28В2216</v>
          </cell>
          <cell r="B229" t="str">
            <v>Весы эталонные 3 и 4 разряда</v>
          </cell>
        </row>
        <row r="230">
          <cell r="A230" t="str">
            <v>28В2218</v>
          </cell>
          <cell r="B230" t="str">
            <v>Весы эталонные НРО-5 (за 1 коромысло)</v>
          </cell>
        </row>
        <row r="231">
          <cell r="A231" t="str">
            <v>28В2220</v>
          </cell>
          <cell r="B231" t="str">
            <v>Весы эталонные повышенной точности</v>
          </cell>
        </row>
        <row r="232">
          <cell r="A232" t="str">
            <v>28В2232</v>
          </cell>
          <cell r="B232" t="str">
            <v>Весы лабораторные двухпризменные рычажные равноплечие с встроенными гирями</v>
          </cell>
        </row>
        <row r="233">
          <cell r="A233" t="str">
            <v>28В2237</v>
          </cell>
          <cell r="B233" t="str">
            <v>Весы лабораторные равноплечие КТ 1 и 2</v>
          </cell>
        </row>
        <row r="234">
          <cell r="A234" t="str">
            <v>28В2257</v>
          </cell>
          <cell r="B234" t="str">
            <v>Весы лабораторные  КТ 3</v>
          </cell>
        </row>
        <row r="235">
          <cell r="A235" t="str">
            <v>28В2258</v>
          </cell>
          <cell r="B235" t="str">
            <v>Весы лабораторные  КТ 4</v>
          </cell>
        </row>
        <row r="236">
          <cell r="A236" t="str">
            <v>28В2259</v>
          </cell>
          <cell r="B236" t="str">
            <v>Весы лабораторные квадрантные</v>
          </cell>
        </row>
        <row r="237">
          <cell r="A237" t="str">
            <v>28В2274</v>
          </cell>
          <cell r="B237" t="str">
            <v>Весы лабораторные электронные до 300 г</v>
          </cell>
        </row>
        <row r="238">
          <cell r="A238" t="str">
            <v>28В2276</v>
          </cell>
          <cell r="B238" t="str">
            <v>Весы лабораторные электронные свыше 300 г до 600 г</v>
          </cell>
        </row>
        <row r="239">
          <cell r="A239" t="str">
            <v>28В2278</v>
          </cell>
          <cell r="B239" t="str">
            <v>Весы лабораторные электронные свыше 600 г до 2000 г</v>
          </cell>
        </row>
        <row r="240">
          <cell r="A240" t="str">
            <v>28В2280</v>
          </cell>
          <cell r="B240" t="str">
            <v>Весы лабораторные электронные свыше 2000 г до 60000 г</v>
          </cell>
        </row>
        <row r="241">
          <cell r="A241" t="str">
            <v>28В2700</v>
          </cell>
          <cell r="B241" t="str">
            <v>Поверка СИ массы, проводимой с использованием АРМП-МЕРА-D и АРМ-ЦСМ № 186</v>
          </cell>
        </row>
        <row r="242">
          <cell r="A242" t="str">
            <v>28В2710</v>
          </cell>
          <cell r="B242" t="str">
            <v>Весы электронные до 50 кг</v>
          </cell>
        </row>
        <row r="243">
          <cell r="A243" t="str">
            <v>28В2711</v>
          </cell>
          <cell r="B243" t="str">
            <v>Весы электронные до 50 кг (с настройкой)</v>
          </cell>
        </row>
        <row r="244">
          <cell r="A244" t="str">
            <v>28В2713</v>
          </cell>
          <cell r="B244" t="str">
            <v>Весы торговые подвесные (0,04 - 30) кг</v>
          </cell>
        </row>
        <row r="245">
          <cell r="A245" t="str">
            <v>28В2730</v>
          </cell>
          <cell r="B245" t="str">
            <v>Весы электронные с регистрацией массы, цены, стоимости</v>
          </cell>
        </row>
        <row r="246">
          <cell r="A246" t="str">
            <v>28В2732</v>
          </cell>
          <cell r="B246" t="str">
            <v>Весовые чекопечатающие комплексы</v>
          </cell>
        </row>
        <row r="247">
          <cell r="A247" t="str">
            <v>28В2733</v>
          </cell>
          <cell r="B247" t="str">
            <v>Весы торговые электронные</v>
          </cell>
        </row>
        <row r="248">
          <cell r="A248" t="str">
            <v>28В2750</v>
          </cell>
          <cell r="B248" t="str">
            <v>Весы настольные обыкновенные до 20 кг</v>
          </cell>
        </row>
        <row r="249">
          <cell r="A249" t="str">
            <v>28В2752</v>
          </cell>
          <cell r="B249" t="str">
            <v>Весы настольные циферблатные до 20 кг</v>
          </cell>
        </row>
        <row r="250">
          <cell r="A250" t="str">
            <v>28В2757</v>
          </cell>
          <cell r="B250" t="str">
            <v>Весы настольные циферблатные до 20 кг (с настройкой)</v>
          </cell>
        </row>
        <row r="251">
          <cell r="A251" t="str">
            <v>28В2764</v>
          </cell>
          <cell r="B251" t="str">
            <v>Весы электронные от 50 кг до 500 кг</v>
          </cell>
        </row>
        <row r="252">
          <cell r="A252" t="str">
            <v>28В2766</v>
          </cell>
          <cell r="B252" t="str">
            <v>Весы электронные от 500 кг до 1000 кг</v>
          </cell>
        </row>
        <row r="253">
          <cell r="A253" t="str">
            <v>28В2768</v>
          </cell>
          <cell r="B253" t="str">
            <v>Весы электронные от 1000 кг до 5000 кг</v>
          </cell>
        </row>
        <row r="254">
          <cell r="A254" t="str">
            <v>28В2770</v>
          </cell>
          <cell r="B254" t="str">
            <v>Весы рычажные до 500 кг</v>
          </cell>
        </row>
        <row r="255">
          <cell r="A255" t="str">
            <v>28В2772</v>
          </cell>
          <cell r="B255" t="str">
            <v>Весы рычажные от 500 кг до 1000 кг</v>
          </cell>
        </row>
        <row r="256">
          <cell r="A256" t="str">
            <v>28В2775</v>
          </cell>
          <cell r="B256" t="str">
            <v>Весы рычажные от 1000 кг до 5000 кг</v>
          </cell>
        </row>
        <row r="257">
          <cell r="A257" t="str">
            <v>28В3002</v>
          </cell>
          <cell r="B257" t="str">
            <v>Весы торсионные</v>
          </cell>
        </row>
        <row r="258">
          <cell r="A258" t="str">
            <v>28В3032</v>
          </cell>
          <cell r="B258" t="str">
            <v>Весы для взвешивания молока СМИ-500</v>
          </cell>
        </row>
        <row r="259">
          <cell r="A259" t="str">
            <v>28Г1740</v>
          </cell>
          <cell r="B259" t="str">
            <v>Граммометры</v>
          </cell>
        </row>
        <row r="260">
          <cell r="A260" t="str">
            <v>28Г3100</v>
          </cell>
          <cell r="B260" t="str">
            <v>Гидравлические индикаторы веса ГИВ</v>
          </cell>
        </row>
        <row r="261">
          <cell r="A261" t="str">
            <v>28Г3640</v>
          </cell>
          <cell r="B261" t="str">
            <v>Гири 1 шт. (2 разряд, КТ 2, F1)</v>
          </cell>
        </row>
        <row r="262">
          <cell r="A262" t="str">
            <v>28Г3641</v>
          </cell>
          <cell r="B262" t="str">
            <v>Гири с номинальным значением массы 20 кг класса точности М1 параллелепипедной формы</v>
          </cell>
        </row>
        <row r="263">
          <cell r="A263" t="str">
            <v>28Г3670</v>
          </cell>
          <cell r="B263" t="str">
            <v>Гири 1 шт. (3 разряд, КТ 3, F2)</v>
          </cell>
        </row>
        <row r="264">
          <cell r="A264" t="str">
            <v>28Г3675</v>
          </cell>
          <cell r="B264" t="str">
            <v>Гири 1 шт. (4 разряд, КТ 4, М1) до 500 г</v>
          </cell>
        </row>
        <row r="265">
          <cell r="A265" t="str">
            <v>28Г3678</v>
          </cell>
          <cell r="B265" t="str">
            <v>Гири 1 шт. (4 разряд, КТ 4, М1) до 10 кг</v>
          </cell>
        </row>
        <row r="266">
          <cell r="A266" t="str">
            <v>28Г3680</v>
          </cell>
          <cell r="B266" t="str">
            <v>Гири 1 шт. параллепипедные (4 разряд, КТ 4, М1) 20 кг</v>
          </cell>
        </row>
        <row r="267">
          <cell r="A267" t="str">
            <v>28Г3690</v>
          </cell>
          <cell r="B267" t="str">
            <v>Гири 1шт.(4 разряд М1) свыше 20 кг до 50 кг</v>
          </cell>
        </row>
        <row r="268">
          <cell r="A268" t="str">
            <v>28Г3691</v>
          </cell>
          <cell r="B268" t="str">
            <v>Гири 4 разряда, М1, 500 кг</v>
          </cell>
        </row>
        <row r="269">
          <cell r="A269" t="str">
            <v>28Г3695</v>
          </cell>
          <cell r="B269" t="str">
            <v>Гири класса 5 и 6, М2, М3</v>
          </cell>
        </row>
        <row r="270">
          <cell r="A270" t="str">
            <v>28Д3521</v>
          </cell>
          <cell r="B270" t="str">
            <v>Датчики силы, динамометры электронные до 50 кН</v>
          </cell>
        </row>
        <row r="271">
          <cell r="A271" t="str">
            <v>28Д3522</v>
          </cell>
          <cell r="B271" t="str">
            <v>Датчики силы, динамометры электронные свыше 50 кН до 500 кН</v>
          </cell>
        </row>
        <row r="272">
          <cell r="A272" t="str">
            <v>28Д3523</v>
          </cell>
          <cell r="B272" t="str">
            <v>Динамометры электронные универсальные до 50 кН включительно</v>
          </cell>
        </row>
        <row r="273">
          <cell r="A273" t="str">
            <v>28Д3524</v>
          </cell>
          <cell r="B273" t="str">
            <v>Динамометры электронные универсальные свыше 50 кН до 500 кН</v>
          </cell>
        </row>
        <row r="274">
          <cell r="A274" t="str">
            <v>28Д3525</v>
          </cell>
          <cell r="B274" t="str">
            <v>Динамометры ДОР, ДОРМ, ДОС, ДОСМ</v>
          </cell>
        </row>
        <row r="275">
          <cell r="A275" t="str">
            <v>28Д3527</v>
          </cell>
          <cell r="B275" t="str">
            <v>Динамометры ДОР, ДОРМ, ДОС. ДОСМ свыше 50 кН до 500 кН</v>
          </cell>
        </row>
        <row r="276">
          <cell r="A276" t="str">
            <v>28Д3530</v>
          </cell>
          <cell r="B276" t="str">
            <v>Динамометры электронные растяжения, сжатия (ГОСТ 8.640) до 50 кН</v>
          </cell>
        </row>
        <row r="277">
          <cell r="A277" t="str">
            <v>28Д3532</v>
          </cell>
          <cell r="B277" t="str">
            <v>Динамометры электронные растяжения, сжатия (ГОСТ 8.640) свыше 50 кН до 500 кН</v>
          </cell>
        </row>
        <row r="278">
          <cell r="A278" t="str">
            <v>28Д3583</v>
          </cell>
          <cell r="B278" t="str">
            <v>Динамометры универсальные ДОУ</v>
          </cell>
        </row>
        <row r="279">
          <cell r="A279" t="str">
            <v>28Д3590</v>
          </cell>
          <cell r="B279" t="str">
            <v>Динамометры медицинские</v>
          </cell>
        </row>
        <row r="280">
          <cell r="A280" t="str">
            <v>28Д3593</v>
          </cell>
          <cell r="B280" t="str">
            <v>Динамометры пружинные общего назначения до 20 кН</v>
          </cell>
        </row>
        <row r="281">
          <cell r="A281" t="str">
            <v>28Д3594</v>
          </cell>
          <cell r="B281" t="str">
            <v>Динамометры рабочие электронные до 2 тс</v>
          </cell>
        </row>
        <row r="282">
          <cell r="A282" t="str">
            <v>28Д3595</v>
          </cell>
          <cell r="B282" t="str">
            <v>Динамометры пружинные общего назначения свыше 20 кН до 50 кН</v>
          </cell>
        </row>
        <row r="283">
          <cell r="A283" t="str">
            <v>28Д3598</v>
          </cell>
          <cell r="B283" t="str">
            <v>Динамометры пружинные общего назначения свыше 50 кН до 500 кН включительно</v>
          </cell>
        </row>
        <row r="284">
          <cell r="A284" t="str">
            <v>28Д3599</v>
          </cell>
          <cell r="B284" t="str">
            <v>Приборы определения натяжения приводных ремней</v>
          </cell>
        </row>
        <row r="285">
          <cell r="A285" t="str">
            <v>28Д5288</v>
          </cell>
          <cell r="B285" t="str">
            <v>Дозаторы весовые автоматические с двумя весовыми головками</v>
          </cell>
        </row>
        <row r="286">
          <cell r="A286" t="str">
            <v>28Д5289</v>
          </cell>
          <cell r="B286" t="str">
            <v>Дозаторы весовые автоматические с тремя весовыми головками</v>
          </cell>
        </row>
        <row r="287">
          <cell r="A287" t="str">
            <v>28И3241</v>
          </cell>
          <cell r="B287" t="str">
            <v>Измерители адгезии и прочности бетона</v>
          </cell>
        </row>
        <row r="288">
          <cell r="A288" t="str">
            <v>28И3720</v>
          </cell>
          <cell r="B288" t="str">
            <v>Измерители скорости "Барьер-2"</v>
          </cell>
        </row>
        <row r="289">
          <cell r="A289" t="str">
            <v>28И3721</v>
          </cell>
          <cell r="B289" t="str">
            <v>Измерители скорости "Искра" и т.п.</v>
          </cell>
        </row>
        <row r="290">
          <cell r="A290" t="str">
            <v>28К4910</v>
          </cell>
          <cell r="B290" t="str">
            <v>Ключи динамометрические от 0,5 до 320 Нм</v>
          </cell>
        </row>
        <row r="291">
          <cell r="A291" t="str">
            <v>28К4912</v>
          </cell>
          <cell r="B291" t="str">
            <v>Ключи динамометрические от 321 до 1500 Нм</v>
          </cell>
        </row>
        <row r="292">
          <cell r="A292" t="str">
            <v>28К5450</v>
          </cell>
          <cell r="B292" t="str">
            <v>Компараторы массы тензометрические КМТ-500</v>
          </cell>
        </row>
        <row r="293">
          <cell r="A293" t="str">
            <v>28К5460</v>
          </cell>
          <cell r="B293" t="str">
            <v>Комплексы измерения скорости движения транспортных средств фоторадарные КРИС-П; Арена г.р.№35953-07; 31474-06</v>
          </cell>
        </row>
        <row r="294">
          <cell r="A294" t="str">
            <v>28К5620</v>
          </cell>
          <cell r="B294" t="str">
            <v>Копры</v>
          </cell>
        </row>
        <row r="295">
          <cell r="A295" t="str">
            <v>28М0947</v>
          </cell>
          <cell r="B295" t="str">
            <v>Машины испытельные до 5 т (с регулировкой 2 категории сложности)</v>
          </cell>
        </row>
        <row r="296">
          <cell r="A296" t="str">
            <v>28М0965</v>
          </cell>
          <cell r="B296" t="str">
            <v>Прессы и машины испытательные до 5 т.с. и одношкальные</v>
          </cell>
        </row>
        <row r="297">
          <cell r="A297" t="str">
            <v>28М0987</v>
          </cell>
          <cell r="B297" t="str">
            <v>Машины испытельные до 5 т (с регулировкой 1 категории сложности)</v>
          </cell>
        </row>
        <row r="298">
          <cell r="A298" t="str">
            <v>28М0991</v>
          </cell>
          <cell r="B298" t="str">
            <v>Машины испытательные для пружин, резины, кожи, бумаги и др.</v>
          </cell>
        </row>
        <row r="299">
          <cell r="A299" t="str">
            <v>28М2640</v>
          </cell>
          <cell r="B299" t="str">
            <v>Меры твердости МТБ и МТР (за 1 меру)</v>
          </cell>
        </row>
        <row r="300">
          <cell r="A300" t="str">
            <v>28П6282</v>
          </cell>
          <cell r="B300" t="str">
            <v>Прессы и машины испытательные  от 5 т.с. и многошкальные</v>
          </cell>
        </row>
        <row r="301">
          <cell r="A301" t="str">
            <v>28П6290</v>
          </cell>
          <cell r="B301" t="str">
            <v>Машины испытательные свыше 5 т (с регулировкой 2 категории сложности)</v>
          </cell>
        </row>
        <row r="302">
          <cell r="A302" t="str">
            <v>28П6300</v>
          </cell>
          <cell r="B302" t="str">
            <v>Машины испытательные свыше 5 т (с регулировкой 1 категории сложности)</v>
          </cell>
        </row>
        <row r="303">
          <cell r="A303" t="str">
            <v>28П6541</v>
          </cell>
          <cell r="B303" t="str">
            <v>Твердомеры всех типов (одношкальные)</v>
          </cell>
        </row>
        <row r="304">
          <cell r="A304" t="str">
            <v>28П6545</v>
          </cell>
          <cell r="B304" t="str">
            <v>Твердомеры всех типов (многошкальные)</v>
          </cell>
        </row>
        <row r="305">
          <cell r="A305" t="str">
            <v>28П6580</v>
          </cell>
          <cell r="B305" t="str">
            <v>Программаторы тахографов, CD400,  г.р. № 44566-10; MKII,  г.р. № 37377-08 и др.</v>
          </cell>
        </row>
        <row r="306">
          <cell r="A306" t="str">
            <v>28П8620</v>
          </cell>
          <cell r="B306" t="str">
            <v>Пурки рабочие</v>
          </cell>
        </row>
        <row r="307">
          <cell r="A307" t="str">
            <v>28П8640</v>
          </cell>
          <cell r="B307" t="str">
            <v>Пурки рабочие (с учетом персонала заказчика)</v>
          </cell>
        </row>
        <row r="308">
          <cell r="A308" t="str">
            <v>28С3730</v>
          </cell>
          <cell r="B308" t="str">
            <v>Системы измерения скорости движения транспортных средств СКАТ-РИФ, г.р. № 63771-16 и др.</v>
          </cell>
        </row>
        <row r="309">
          <cell r="A309" t="str">
            <v>28С6320</v>
          </cell>
          <cell r="B309" t="str">
            <v>Спидометры механические и электрические</v>
          </cell>
        </row>
        <row r="310">
          <cell r="A310" t="str">
            <v>28С7205</v>
          </cell>
          <cell r="B310" t="str">
            <v>Стенды для поверки измерителей скорости</v>
          </cell>
        </row>
        <row r="311">
          <cell r="A311" t="str">
            <v>28С7210</v>
          </cell>
          <cell r="B311" t="str">
            <v>Стенды для поверки локомотивных скоростемеров типа А 1240,6</v>
          </cell>
        </row>
        <row r="312">
          <cell r="A312" t="str">
            <v>28С7230</v>
          </cell>
          <cell r="B312" t="str">
            <v>Приборы регулировки фар</v>
          </cell>
        </row>
        <row r="313">
          <cell r="A313" t="str">
            <v>28С7240</v>
          </cell>
          <cell r="B313" t="str">
            <v>Стенды для испытаний автодвигателей</v>
          </cell>
        </row>
        <row r="314">
          <cell r="A314" t="str">
            <v>28С7250</v>
          </cell>
          <cell r="B314" t="str">
            <v>Стенды для испытаний тормозов автомобилей</v>
          </cell>
        </row>
        <row r="315">
          <cell r="A315" t="str">
            <v>28С7270</v>
          </cell>
          <cell r="B315" t="str">
            <v>Стенды балансировки колес автомобилей</v>
          </cell>
        </row>
        <row r="316">
          <cell r="A316" t="str">
            <v>28С7620</v>
          </cell>
          <cell r="B316" t="str">
            <v>Строботахометры</v>
          </cell>
        </row>
        <row r="317">
          <cell r="A317" t="str">
            <v>28С9250</v>
          </cell>
          <cell r="B317" t="str">
            <v>Счетчики оборотов</v>
          </cell>
        </row>
        <row r="318">
          <cell r="A318" t="str">
            <v>28Т0320</v>
          </cell>
          <cell r="B318" t="str">
            <v>Таксометры автомобильные</v>
          </cell>
        </row>
        <row r="319">
          <cell r="A319" t="str">
            <v>28Т0820</v>
          </cell>
          <cell r="B319" t="str">
            <v>Тахографы</v>
          </cell>
        </row>
        <row r="320">
          <cell r="A320" t="str">
            <v>28Т0830</v>
          </cell>
          <cell r="B320" t="str">
            <v>Тахометры стендовые электронные</v>
          </cell>
        </row>
        <row r="321">
          <cell r="A321" t="str">
            <v>28Т0850</v>
          </cell>
          <cell r="B321" t="str">
            <v>Тахометры цифровые  и механические</v>
          </cell>
        </row>
        <row r="322">
          <cell r="A322" t="str">
            <v>28Т0860</v>
          </cell>
          <cell r="B322" t="str">
            <v>Тахометры механические</v>
          </cell>
        </row>
        <row r="323">
          <cell r="A323" t="str">
            <v>28Т0891</v>
          </cell>
          <cell r="B323" t="str">
            <v>Тахометры электронные ТЭМП-4</v>
          </cell>
        </row>
        <row r="324">
          <cell r="A324" t="str">
            <v>28У7740</v>
          </cell>
          <cell r="B324" t="str">
            <v>Установки для поверки спидометров УПС, КИ</v>
          </cell>
        </row>
        <row r="325">
          <cell r="A325" t="str">
            <v>28У7760</v>
          </cell>
          <cell r="B325" t="str">
            <v>Установки тахометрические УТО 5-60</v>
          </cell>
        </row>
        <row r="326">
          <cell r="A326" t="str">
            <v>28У7765</v>
          </cell>
          <cell r="B326" t="str">
            <v>Установки для поверки моментных ключей</v>
          </cell>
        </row>
        <row r="327">
          <cell r="A327" t="str">
            <v>29А1600</v>
          </cell>
          <cell r="B327" t="str">
            <v>Механизированные заправочные агрегаты вместимостью до 2000 л</v>
          </cell>
        </row>
        <row r="328">
          <cell r="A328" t="str">
            <v>29А1934</v>
          </cell>
          <cell r="B328" t="str">
            <v>Автоцистерны калиброванные до 5000 л (массовый метод, за секцию)</v>
          </cell>
        </row>
        <row r="329">
          <cell r="A329" t="str">
            <v>29А1936</v>
          </cell>
          <cell r="B329" t="str">
            <v>Автоцистерны калиброванные от 5001 л до 10000 л (массовый метод, за секцию)</v>
          </cell>
        </row>
        <row r="330">
          <cell r="A330" t="str">
            <v>29А1938</v>
          </cell>
          <cell r="B330" t="str">
            <v>Автоцистерны калиброванные от 10001 л до 20000 л (массовый метод, за секцию)</v>
          </cell>
        </row>
        <row r="331">
          <cell r="A331" t="str">
            <v>29А1940</v>
          </cell>
          <cell r="B331" t="str">
            <v>Автоцистерны калиброванные свыше 20001 л (массовый метод, за секцию)</v>
          </cell>
        </row>
        <row r="332">
          <cell r="A332" t="str">
            <v>29А1942</v>
          </cell>
          <cell r="B332" t="str">
            <v>Автоцистерны калиброванные до 5000 л (объемный метод, за секцию)</v>
          </cell>
        </row>
        <row r="333">
          <cell r="A333" t="str">
            <v>29А1944</v>
          </cell>
          <cell r="B333" t="str">
            <v>Автоцистерны калиброванные от 5001 л до 10000 л (объемный метод, за секцию)</v>
          </cell>
        </row>
        <row r="334">
          <cell r="A334" t="str">
            <v>29А1946</v>
          </cell>
          <cell r="B334" t="str">
            <v>Автоцистерны калиброванные от 10001 л до 20000 л (объемный метод, за секцию)</v>
          </cell>
        </row>
        <row r="335">
          <cell r="A335" t="str">
            <v>29А1948</v>
          </cell>
          <cell r="B335" t="str">
            <v>Автоцистерны калиброванные свыше 20001 л (объемный метод, за секцию)</v>
          </cell>
        </row>
        <row r="336">
          <cell r="A336" t="str">
            <v>29А5240</v>
          </cell>
          <cell r="B336" t="str">
            <v>Анемометры М95, М95-М-2 и др.</v>
          </cell>
        </row>
        <row r="337">
          <cell r="A337" t="str">
            <v>29А5250</v>
          </cell>
          <cell r="B337" t="str">
            <v>Анемометры МС-13, АСО-3, АРИ-49, АПР-2 и др. (до 20 м/с)</v>
          </cell>
        </row>
        <row r="338">
          <cell r="A338" t="str">
            <v>29А5260</v>
          </cell>
          <cell r="B338" t="str">
            <v>Анемометры цифровые переносные АП-1</v>
          </cell>
        </row>
        <row r="339">
          <cell r="A339" t="str">
            <v>29А5270</v>
          </cell>
          <cell r="B339" t="str">
            <v>Анемометры АС-1, АМ-50, АМ-70, АПР-2М, ДВЭС и др. (до 60 м/с)</v>
          </cell>
        </row>
        <row r="340">
          <cell r="A340" t="str">
            <v>29Б4580</v>
          </cell>
          <cell r="B340" t="str">
            <v>Блоки обработки информации по учету нефти</v>
          </cell>
        </row>
        <row r="341">
          <cell r="A341" t="str">
            <v>29В5140</v>
          </cell>
          <cell r="B341" t="str">
            <v>Счетчики холодной и горячей воды до Ду 15 мм включительно</v>
          </cell>
        </row>
        <row r="342">
          <cell r="A342" t="str">
            <v>29В5150</v>
          </cell>
          <cell r="B342" t="str">
            <v>Счетчики холодной и горячей воды свыше Ду 15...25 мм</v>
          </cell>
        </row>
        <row r="343">
          <cell r="A343" t="str">
            <v>29В5152</v>
          </cell>
          <cell r="B343" t="str">
            <v>Счетчики холодной и горячей воды до Ду 20 мм (с выездом на место эксплуатации)</v>
          </cell>
        </row>
        <row r="344">
          <cell r="A344" t="str">
            <v>29В5153</v>
          </cell>
          <cell r="B344" t="str">
            <v>Счетчики холодной и горячей воды до Ду 20 мм (с выездом на место эксплуатации для пенсионеров)</v>
          </cell>
        </row>
        <row r="345">
          <cell r="A345" t="str">
            <v>29В5155</v>
          </cell>
          <cell r="B345" t="str">
            <v>Водосчетчики свыше 25....50 мм  Ду</v>
          </cell>
        </row>
        <row r="346">
          <cell r="A346" t="str">
            <v>29В5157</v>
          </cell>
          <cell r="B346" t="str">
            <v>Водосчетчики свыше  50...100 мм Ду</v>
          </cell>
        </row>
        <row r="347">
          <cell r="A347" t="str">
            <v>29В5160</v>
          </cell>
          <cell r="B347" t="str">
            <v>Водосчетчики свыше 100 мм Ду</v>
          </cell>
        </row>
        <row r="348">
          <cell r="A348" t="str">
            <v>29В5170</v>
          </cell>
          <cell r="B348" t="str">
            <v>Счетчик горячей воды с термокоррекцией, Саяны-Т, РМД  т.п.</v>
          </cell>
        </row>
        <row r="349">
          <cell r="A349" t="str">
            <v>29Д3850</v>
          </cell>
          <cell r="B349" t="str">
            <v>Дифманометры-расходомеры с интегратором</v>
          </cell>
        </row>
        <row r="350">
          <cell r="A350" t="str">
            <v>29Д3855</v>
          </cell>
          <cell r="B350" t="str">
            <v>Дифманометры-расходомеры без интегратора и вторичные приборы</v>
          </cell>
        </row>
        <row r="351">
          <cell r="A351" t="str">
            <v>29Д3930</v>
          </cell>
          <cell r="B351" t="str">
            <v>Дифманометры цифровые на 2 канала тип ДМЦ</v>
          </cell>
        </row>
        <row r="352">
          <cell r="A352" t="str">
            <v>29Д5240</v>
          </cell>
          <cell r="B352" t="str">
            <v>Дозаторы пипеточные</v>
          </cell>
        </row>
        <row r="353">
          <cell r="A353" t="str">
            <v>29Д5242</v>
          </cell>
          <cell r="B353" t="str">
            <v>Дозаторы пипеточные многоканальные</v>
          </cell>
        </row>
        <row r="354">
          <cell r="A354" t="str">
            <v>29Д5243</v>
          </cell>
          <cell r="B354" t="str">
            <v>Дозаторы электронные</v>
          </cell>
        </row>
        <row r="355">
          <cell r="A355" t="str">
            <v>29Д5244</v>
          </cell>
          <cell r="B355" t="str">
            <v>Дозаторы пипеточные многопредельные</v>
          </cell>
        </row>
        <row r="356">
          <cell r="A356" t="str">
            <v>29Д5250</v>
          </cell>
          <cell r="B356" t="str">
            <v>Дозаторы медицинские</v>
          </cell>
        </row>
        <row r="357">
          <cell r="A357" t="str">
            <v>29Д5440</v>
          </cell>
          <cell r="B357" t="str">
            <v>Дозаторы поршневые и микрошприцы</v>
          </cell>
        </row>
        <row r="358">
          <cell r="A358" t="str">
            <v>29К5343</v>
          </cell>
          <cell r="B358" t="str">
            <v>Колонки топливораздаточные (за 1 рукав)</v>
          </cell>
        </row>
        <row r="359">
          <cell r="A359" t="str">
            <v>29К5350</v>
          </cell>
          <cell r="B359" t="str">
            <v>Колонки маслораздаточные (за 1 рукав)</v>
          </cell>
        </row>
        <row r="360">
          <cell r="A360" t="str">
            <v>29К5355</v>
          </cell>
          <cell r="B360" t="str">
            <v>Колонки раздаточные сжиженного газа (за 1 рукав)</v>
          </cell>
        </row>
        <row r="361">
          <cell r="A361" t="str">
            <v>29К5356</v>
          </cell>
          <cell r="B361" t="str">
            <v>Колонки топливораздаточные сжатого газа  (за 1 рукав)</v>
          </cell>
        </row>
        <row r="362">
          <cell r="A362" t="str">
            <v>29К5452</v>
          </cell>
          <cell r="B362" t="str">
            <v>Комплексы суперфлоу (за каждую нитку)</v>
          </cell>
        </row>
        <row r="363">
          <cell r="A363" t="str">
            <v>29К5460</v>
          </cell>
          <cell r="B363" t="str">
            <v>Комплекс поверочный "Взлет КПИ"</v>
          </cell>
        </row>
        <row r="364">
          <cell r="A364" t="str">
            <v>29К6840</v>
          </cell>
          <cell r="B364" t="str">
            <v>Кружки мерные</v>
          </cell>
        </row>
        <row r="365">
          <cell r="A365" t="str">
            <v>29М2440</v>
          </cell>
          <cell r="B365" t="str">
            <v>Мерники газовые эталонные 2 разряда до 20 л</v>
          </cell>
        </row>
        <row r="366">
          <cell r="A366" t="str">
            <v>29М2450</v>
          </cell>
          <cell r="B366" t="str">
            <v>Мерники газовые эталонные 2 разряда свыше 20 л</v>
          </cell>
        </row>
        <row r="367">
          <cell r="A367" t="str">
            <v>29М2512</v>
          </cell>
          <cell r="B367" t="str">
            <v>Мерники образцовые 1 разряда 5, 10 и 20 л</v>
          </cell>
        </row>
        <row r="368">
          <cell r="A368" t="str">
            <v>29М2514</v>
          </cell>
          <cell r="B368" t="str">
            <v>Мерники образцовые 1 разряда 50 и 100 л</v>
          </cell>
        </row>
        <row r="369">
          <cell r="A369" t="str">
            <v>29М2516</v>
          </cell>
          <cell r="B369" t="str">
            <v>Мерники образцовые 1 разряда 200 л</v>
          </cell>
        </row>
        <row r="370">
          <cell r="A370" t="str">
            <v>29М2520</v>
          </cell>
          <cell r="B370" t="str">
            <v>Мерники образцовые 2 разряда и технические до 20 л</v>
          </cell>
        </row>
        <row r="371">
          <cell r="A371" t="str">
            <v>29М2523</v>
          </cell>
          <cell r="B371" t="str">
            <v>Мерники образцовые 2 разряда со спецшкалой</v>
          </cell>
        </row>
        <row r="372">
          <cell r="A372" t="str">
            <v>29М2534</v>
          </cell>
          <cell r="B372" t="str">
            <v>Мерники образцовые 2 разряда и технические до 100 л</v>
          </cell>
        </row>
        <row r="373">
          <cell r="A373" t="str">
            <v>29М2536</v>
          </cell>
          <cell r="B373" t="str">
            <v>Мерники образцовые 2 разряда и технические до 500 л</v>
          </cell>
        </row>
        <row r="374">
          <cell r="A374" t="str">
            <v>29М2632</v>
          </cell>
          <cell r="B374" t="str">
            <v>Мерники технические и шкальные от 500 до 2500 л</v>
          </cell>
        </row>
        <row r="375">
          <cell r="A375" t="str">
            <v>29М2633</v>
          </cell>
          <cell r="B375" t="str">
            <v>Мерники образцовые 2 разряда до 2000 л</v>
          </cell>
        </row>
        <row r="376">
          <cell r="A376" t="str">
            <v>29М2634</v>
          </cell>
          <cell r="B376" t="str">
            <v>Мерники технические и шкальные от 2500 до 10000 л</v>
          </cell>
        </row>
        <row r="377">
          <cell r="A377" t="str">
            <v>29М2636</v>
          </cell>
          <cell r="B377" t="str">
            <v>Мерники образцовые 2 разряда до 3000 л</v>
          </cell>
        </row>
        <row r="378">
          <cell r="A378" t="str">
            <v>29М2638</v>
          </cell>
          <cell r="B378" t="str">
            <v>Мерники технические и шкальные свыше 10000 л</v>
          </cell>
        </row>
        <row r="379">
          <cell r="A379" t="str">
            <v>29М2731</v>
          </cell>
          <cell r="B379" t="str">
            <v>Меры вместимости стеклянные образцовые и технические</v>
          </cell>
        </row>
        <row r="380">
          <cell r="A380" t="str">
            <v>29М2732</v>
          </cell>
          <cell r="B380" t="str">
            <v>Меры вместимости стеклянные образцовые и технические на 2 отметки</v>
          </cell>
        </row>
        <row r="381">
          <cell r="A381" t="str">
            <v>29М2733</v>
          </cell>
          <cell r="B381" t="str">
            <v>Меры вместимости стеклянные образцовые и технические на 3 отметки</v>
          </cell>
        </row>
        <row r="382">
          <cell r="A382" t="str">
            <v>29М2740</v>
          </cell>
          <cell r="B382" t="str">
            <v>Меры вместимости металлические до 20 л.</v>
          </cell>
        </row>
        <row r="383">
          <cell r="A383" t="str">
            <v>29П3760</v>
          </cell>
          <cell r="B383" t="str">
            <v>Приемники полного и статистического давления воздушного потока, трубки напорные Пито</v>
          </cell>
        </row>
        <row r="384">
          <cell r="A384" t="str">
            <v>29П6230</v>
          </cell>
          <cell r="B384" t="str">
            <v>Преобразователи первичные, блоки извлечения корня типа БИК</v>
          </cell>
        </row>
        <row r="385">
          <cell r="A385" t="str">
            <v>29П6240</v>
          </cell>
          <cell r="B385" t="str">
            <v>Преобразователи расхода турбинные</v>
          </cell>
        </row>
        <row r="386">
          <cell r="A386" t="str">
            <v>29П6244</v>
          </cell>
          <cell r="B386" t="str">
            <v>Преобразователи расхода Норд, Миг</v>
          </cell>
        </row>
        <row r="387">
          <cell r="A387" t="str">
            <v>29П6250</v>
          </cell>
          <cell r="B387" t="str">
            <v>Преобразователи многопараметрические ПМ-3В, IMV30</v>
          </cell>
        </row>
        <row r="388">
          <cell r="A388" t="str">
            <v>29П6260</v>
          </cell>
          <cell r="B388" t="str">
            <v>Расходомеры электромагнитные</v>
          </cell>
        </row>
        <row r="389">
          <cell r="A389" t="str">
            <v>29П6261</v>
          </cell>
          <cell r="B389" t="str">
            <v>Расходомеры электромагнитные  Ду 10-20</v>
          </cell>
        </row>
        <row r="390">
          <cell r="A390" t="str">
            <v>29П6262</v>
          </cell>
          <cell r="B390" t="str">
            <v>Расходомеры электромагнитные  Ду 25-40</v>
          </cell>
        </row>
        <row r="391">
          <cell r="A391" t="str">
            <v>29П6263</v>
          </cell>
          <cell r="B391" t="str">
            <v>Расходомеры электромагнитные  Ду 50</v>
          </cell>
        </row>
        <row r="392">
          <cell r="A392" t="str">
            <v>29П6264</v>
          </cell>
          <cell r="B392" t="str">
            <v>Расходомеры электромагнитные  Ду 65</v>
          </cell>
        </row>
        <row r="393">
          <cell r="A393" t="str">
            <v>29П6265</v>
          </cell>
          <cell r="B393" t="str">
            <v>Расходомеры электромагнитные  Ду 80</v>
          </cell>
        </row>
        <row r="394">
          <cell r="A394" t="str">
            <v>29П6266</v>
          </cell>
          <cell r="B394" t="str">
            <v>Расходомеры электромагнитные  Ду 100-125</v>
          </cell>
        </row>
        <row r="395">
          <cell r="A395" t="str">
            <v>29П6267</v>
          </cell>
          <cell r="B395" t="str">
            <v>Расходомеры электромагнитные  Ду 150</v>
          </cell>
        </row>
        <row r="396">
          <cell r="A396" t="str">
            <v>29П6268</v>
          </cell>
          <cell r="B396" t="str">
            <v>Преобразователи расхода вихревые ВЭПС имитационный способ</v>
          </cell>
        </row>
        <row r="397">
          <cell r="A397" t="str">
            <v>29П6269</v>
          </cell>
          <cell r="B397" t="str">
            <v>Расходомеры электромагнитные  Ду 200</v>
          </cell>
        </row>
        <row r="398">
          <cell r="A398" t="str">
            <v>29П6270</v>
          </cell>
          <cell r="B398" t="str">
            <v>Преобразователи расхода вихревые, ЭМИС</v>
          </cell>
        </row>
        <row r="399">
          <cell r="A399" t="str">
            <v>29П6280</v>
          </cell>
          <cell r="B399" t="str">
            <v>Расходомеры счетчики, ИРВИС</v>
          </cell>
        </row>
        <row r="400">
          <cell r="A400" t="str">
            <v>29П6283</v>
          </cell>
          <cell r="B400" t="str">
            <v>Измерители расхода жидкости (расходомеры)</v>
          </cell>
        </row>
        <row r="401">
          <cell r="A401" t="str">
            <v>29П7640</v>
          </cell>
          <cell r="B401" t="str">
            <v>Преобразователи расхода трубопоршневые</v>
          </cell>
        </row>
        <row r="402">
          <cell r="A402" t="str">
            <v>29П7643</v>
          </cell>
          <cell r="B402" t="str">
            <v>Преобразователи расхода</v>
          </cell>
        </row>
        <row r="403">
          <cell r="A403" t="str">
            <v>29Р0720</v>
          </cell>
          <cell r="B403" t="str">
            <v>Расходомеры корреляционные ДРК</v>
          </cell>
        </row>
        <row r="404">
          <cell r="A404" t="str">
            <v>29Р0730</v>
          </cell>
          <cell r="B404" t="str">
            <v>Расходомеры массовые</v>
          </cell>
        </row>
        <row r="405">
          <cell r="A405" t="str">
            <v>29Р0731</v>
          </cell>
          <cell r="B405" t="str">
            <v>Преобразователи расхода, расходомеры жидкости КТ до 1 (до Ду 80)</v>
          </cell>
        </row>
        <row r="406">
          <cell r="A406" t="str">
            <v>29Р0732</v>
          </cell>
          <cell r="B406" t="str">
            <v>Преобразователи расхода, расходомеры жидкости КТ до 1 (свыше Ду 80)</v>
          </cell>
        </row>
        <row r="407">
          <cell r="A407" t="str">
            <v>29Р0740</v>
          </cell>
          <cell r="B407" t="str">
            <v>Расходомеры-счетчики 15 мм Ду с импульсным выходом</v>
          </cell>
        </row>
        <row r="408">
          <cell r="A408" t="str">
            <v>29Р0741</v>
          </cell>
          <cell r="B408" t="str">
            <v>Расходомеры-счетчики 20 мм Ду с импульсным выходом</v>
          </cell>
        </row>
        <row r="409">
          <cell r="A409" t="str">
            <v>29Р0742</v>
          </cell>
          <cell r="B409" t="str">
            <v>Расходомеры-счетчики 25 мм Ду с импульсным выходом</v>
          </cell>
        </row>
        <row r="410">
          <cell r="A410" t="str">
            <v>29Р0743</v>
          </cell>
          <cell r="B410" t="str">
            <v>Расходомеры-счетчики 32 мм Ду с импульсным выходом</v>
          </cell>
        </row>
        <row r="411">
          <cell r="A411" t="str">
            <v>29Р0744</v>
          </cell>
          <cell r="B411" t="str">
            <v>Расходомеры-счетчики 40 мм Ду с импульсным выходом</v>
          </cell>
        </row>
        <row r="412">
          <cell r="A412" t="str">
            <v>29Р0745</v>
          </cell>
          <cell r="B412" t="str">
            <v>Расходомеры-счетчики 50 мм Ду с импульсным выходом</v>
          </cell>
        </row>
        <row r="413">
          <cell r="A413" t="str">
            <v>29Р0746</v>
          </cell>
          <cell r="B413" t="str">
            <v>Расходомеры-счетчики 65 мм Ду с импульсным выходом</v>
          </cell>
        </row>
        <row r="414">
          <cell r="A414" t="str">
            <v>29Р0747</v>
          </cell>
          <cell r="B414" t="str">
            <v>Расходомеры-счетчики 80 мм Ду с импульсным выходом</v>
          </cell>
        </row>
        <row r="415">
          <cell r="A415" t="str">
            <v>29Р0748</v>
          </cell>
          <cell r="B415" t="str">
            <v>Расходомеры-счетчики 100-125 мм Ду с импульсным выходом</v>
          </cell>
        </row>
        <row r="416">
          <cell r="A416" t="str">
            <v>29Р0749</v>
          </cell>
          <cell r="B416" t="str">
            <v>Расходомеры-счетчики 150 мм Ду с импульсным выходом</v>
          </cell>
        </row>
        <row r="417">
          <cell r="A417" t="str">
            <v>29Р0750</v>
          </cell>
          <cell r="B417" t="str">
            <v>Индукционные расходомеры ИР-45</v>
          </cell>
        </row>
        <row r="418">
          <cell r="A418" t="str">
            <v>29Р0751</v>
          </cell>
          <cell r="B418" t="str">
            <v>Расходомеры-счетчики Ду 200 с импульсным выходом</v>
          </cell>
        </row>
        <row r="419">
          <cell r="A419" t="str">
            <v>29Р0768</v>
          </cell>
          <cell r="B419" t="str">
            <v>Ультразвуковые расходомеры (4 канала)</v>
          </cell>
        </row>
        <row r="420">
          <cell r="A420" t="str">
            <v>29Р0769</v>
          </cell>
          <cell r="B420" t="str">
            <v>Ультразвуковые расходомеры (2 канала)</v>
          </cell>
        </row>
        <row r="421">
          <cell r="A421" t="str">
            <v>29Р0770</v>
          </cell>
          <cell r="B421" t="str">
            <v>Ультразвуковые расходомеры УЗРВ</v>
          </cell>
        </row>
        <row r="422">
          <cell r="A422" t="str">
            <v>29Р0771</v>
          </cell>
          <cell r="B422" t="str">
            <v>Узлы учета УЗР</v>
          </cell>
        </row>
        <row r="423">
          <cell r="A423" t="str">
            <v>29Р0772</v>
          </cell>
          <cell r="B423" t="str">
            <v>Ультразвуковые расходомеры US800, РУС, Акрон, Днепр-7, Взлет</v>
          </cell>
        </row>
        <row r="424">
          <cell r="A424" t="str">
            <v>29Р0778</v>
          </cell>
          <cell r="B424" t="str">
            <v>Поверка ультразвукового накладного расходомера</v>
          </cell>
        </row>
        <row r="425">
          <cell r="A425" t="str">
            <v>29Р0779</v>
          </cell>
          <cell r="B425" t="str">
            <v>Счетчик жидкости акустический АС-001, Ultraflou (ультразвуковые)</v>
          </cell>
        </row>
        <row r="426">
          <cell r="A426" t="str">
            <v>29Р0780</v>
          </cell>
          <cell r="B426" t="str">
            <v>Счетчик жидкости акустический АС-001, Ultraflou (ультразвуковые) до Ду 50</v>
          </cell>
        </row>
        <row r="427">
          <cell r="A427" t="str">
            <v>29Р0781</v>
          </cell>
          <cell r="B427" t="str">
            <v>Счетчик жидкости акустический АС-001, Ultraflou (ультразвуковые) Ду 65-100</v>
          </cell>
        </row>
        <row r="428">
          <cell r="A428" t="str">
            <v>29Р0782</v>
          </cell>
          <cell r="B428" t="str">
            <v>Счетчик жидкости акустический АС-001, Ultraflou (ультразвуковые) Ду 150-200</v>
          </cell>
        </row>
        <row r="429">
          <cell r="A429" t="str">
            <v>29Р0783</v>
          </cell>
          <cell r="B429" t="str">
            <v>Преобразователи расхода вихревые ВЭПС ПБ-2 и т.п. Ду 10-40</v>
          </cell>
        </row>
        <row r="430">
          <cell r="A430" t="str">
            <v>29Р0784</v>
          </cell>
          <cell r="B430" t="str">
            <v>Преобразователи расхода вихревые ВЭПС ПБ-2 и т.п. Ду 50</v>
          </cell>
        </row>
        <row r="431">
          <cell r="A431" t="str">
            <v>29Р0785</v>
          </cell>
          <cell r="B431" t="str">
            <v>Преобразователи расхода вихревые ВЭПС ПБ-2 и т.п. Ду 65-100</v>
          </cell>
        </row>
        <row r="432">
          <cell r="A432" t="str">
            <v>29Р0786</v>
          </cell>
          <cell r="B432" t="str">
            <v>Преобразователи расхода вихревые ВЭПС ПБ-2 и т.п. Ду 150-200</v>
          </cell>
        </row>
        <row r="433">
          <cell r="A433" t="str">
            <v>29Р1522</v>
          </cell>
          <cell r="B433" t="str">
            <v>Резервуары вертикальные до 100 м3 (геометрический метод)</v>
          </cell>
        </row>
        <row r="434">
          <cell r="A434" t="str">
            <v>29Р1524</v>
          </cell>
          <cell r="B434" t="str">
            <v>Резервуары вертикальные до 400 м3 (геометрический метод)</v>
          </cell>
        </row>
        <row r="435">
          <cell r="A435" t="str">
            <v>29Р1526</v>
          </cell>
          <cell r="B435" t="str">
            <v>Резервуары вертикальные до 1000 м3 (геометрический метод)</v>
          </cell>
        </row>
        <row r="436">
          <cell r="A436" t="str">
            <v>29Р1527</v>
          </cell>
          <cell r="B436" t="str">
            <v>Резервуары вертикальные до 3000 м3 (геометрический метод)</v>
          </cell>
        </row>
        <row r="437">
          <cell r="A437" t="str">
            <v>29Р1528</v>
          </cell>
          <cell r="B437" t="str">
            <v>Резервуары вертикальные до 5000 м3 (геометрический метод)</v>
          </cell>
        </row>
        <row r="438">
          <cell r="A438" t="str">
            <v>29Р1529</v>
          </cell>
          <cell r="B438" t="str">
            <v>Резервуары вертикальные до 10000 м3 (геометрический метод)</v>
          </cell>
        </row>
        <row r="439">
          <cell r="A439" t="str">
            <v>29Р1530</v>
          </cell>
          <cell r="B439" t="str">
            <v>Резервуары вертикальные до 20000 м3 (геометрический метод)</v>
          </cell>
        </row>
        <row r="440">
          <cell r="A440" t="str">
            <v>29Р1531</v>
          </cell>
          <cell r="B440" t="str">
            <v>Резервуары вертикальные до 50000 м3 (геометрический метод)</v>
          </cell>
        </row>
        <row r="441">
          <cell r="A441" t="str">
            <v>29Р1750</v>
          </cell>
          <cell r="B441" t="str">
            <v>Резервуары вертикальные с тпи до 100 м3 (геометрический метод)</v>
          </cell>
        </row>
        <row r="442">
          <cell r="A442" t="str">
            <v>29Р1752</v>
          </cell>
          <cell r="B442" t="str">
            <v>Резервуары вертикальные с тпи до 400 м3 (геометрический метод)</v>
          </cell>
        </row>
        <row r="443">
          <cell r="A443" t="str">
            <v>29Р1754</v>
          </cell>
          <cell r="B443" t="str">
            <v>Резервуары вертикальные с тпи до 1000 м3 (геометрический метод)</v>
          </cell>
        </row>
        <row r="444">
          <cell r="A444" t="str">
            <v>29Р1756</v>
          </cell>
          <cell r="B444" t="str">
            <v>Резервуары вертикальные с тпи до 3000 м3 (геометрический метод)</v>
          </cell>
        </row>
        <row r="445">
          <cell r="A445" t="str">
            <v>29Р1758</v>
          </cell>
          <cell r="B445" t="str">
            <v>Резервуары вертикальные с тпи до 5000 м3 (геометрический метод)</v>
          </cell>
        </row>
        <row r="446">
          <cell r="A446" t="str">
            <v>29Р1760</v>
          </cell>
          <cell r="B446" t="str">
            <v>Резервуары вертикальные с тпи до 10000 м3 (геометрический метод)</v>
          </cell>
        </row>
        <row r="447">
          <cell r="A447" t="str">
            <v>29Р1850</v>
          </cell>
          <cell r="B447" t="str">
            <v>Резервуары горизонтальные цилиндрические с тпи до 5000 л (геометрический метод)</v>
          </cell>
        </row>
        <row r="448">
          <cell r="A448" t="str">
            <v>29Р1852</v>
          </cell>
          <cell r="B448" t="str">
            <v>Резервуары горизонтальные цилиндрические с тпи от 5000 до 10000 л (геометрический метод)</v>
          </cell>
        </row>
        <row r="449">
          <cell r="A449" t="str">
            <v>29Р1854</v>
          </cell>
          <cell r="B449" t="str">
            <v>Резервуары горизонтальные цилиндрические с тпи от 10000 до 25000 л (геометрический метод)</v>
          </cell>
        </row>
        <row r="450">
          <cell r="A450" t="str">
            <v>29Р1856</v>
          </cell>
          <cell r="B450" t="str">
            <v>Резервуары горизонтальные цилиндрические с тпи от 25000 до 50000 л (геометрический метод)</v>
          </cell>
        </row>
        <row r="451">
          <cell r="A451" t="str">
            <v>29Р1858</v>
          </cell>
          <cell r="B451" t="str">
            <v>Резервуары горизонтальные цилиндрические с тпи от 50000 до 75000 л (геометрический метод)</v>
          </cell>
        </row>
        <row r="452">
          <cell r="A452" t="str">
            <v>29Р1860</v>
          </cell>
          <cell r="B452" t="str">
            <v>Резервуары горизонтальные цилиндрические с тпи от 75000 до 100000 л (геометрический метод)</v>
          </cell>
        </row>
        <row r="453">
          <cell r="A453" t="str">
            <v>29Р1862</v>
          </cell>
          <cell r="B453" t="str">
            <v>Резервуары горизонтальные цилиндрические с тпи свыше 100000 л (геометрический метод)</v>
          </cell>
        </row>
        <row r="454">
          <cell r="A454" t="str">
            <v>29Р2221</v>
          </cell>
          <cell r="B454" t="str">
            <v>Резервуары горизонтальные цилиндрические до 5000 л (геометрический метод)</v>
          </cell>
        </row>
        <row r="455">
          <cell r="A455" t="str">
            <v>29Р2223</v>
          </cell>
          <cell r="B455" t="str">
            <v>Резервуары горизонтальные цилиндрические от 5000 до 10000 л (геометрический метод)</v>
          </cell>
        </row>
        <row r="456">
          <cell r="A456" t="str">
            <v>29Р2225</v>
          </cell>
          <cell r="B456" t="str">
            <v>Резервуары горизонтальные цилиндрические от 10000 до 25000 л (геометрический метод)</v>
          </cell>
        </row>
        <row r="457">
          <cell r="A457" t="str">
            <v>29Р2227</v>
          </cell>
          <cell r="B457" t="str">
            <v>Резервуары горизонтальные цилиндрические от 25000 до 50000 л (геометрический метод)</v>
          </cell>
        </row>
        <row r="458">
          <cell r="A458" t="str">
            <v>29Р2229</v>
          </cell>
          <cell r="B458" t="str">
            <v>Резервуары горизонтальные цилиндрические от  50000 до 75000 л (геометрический метод)</v>
          </cell>
        </row>
        <row r="459">
          <cell r="A459" t="str">
            <v>29Р2233</v>
          </cell>
          <cell r="B459" t="str">
            <v>Резервуары горизонтальные цилиндрические от 75000 до 100000 л (геометрический метод)</v>
          </cell>
        </row>
        <row r="460">
          <cell r="A460" t="str">
            <v>29Р2235</v>
          </cell>
          <cell r="B460" t="str">
            <v>Резервуары горизонтальные цилиндрические свыше 100000 л (геометрический метод)</v>
          </cell>
        </row>
        <row r="461">
          <cell r="A461" t="str">
            <v>29Р2238</v>
          </cell>
          <cell r="B461" t="str">
            <v>Резервуары до 5000 л (объемный метод)</v>
          </cell>
        </row>
        <row r="462">
          <cell r="A462" t="str">
            <v>29Р2240</v>
          </cell>
          <cell r="B462" t="str">
            <v>Резервуары от 5000 до 10000 л (объемный метод)</v>
          </cell>
        </row>
        <row r="463">
          <cell r="A463" t="str">
            <v>29Р2243</v>
          </cell>
          <cell r="B463" t="str">
            <v>Резервуары от 10000 до 25000 л (объемный метод)</v>
          </cell>
        </row>
        <row r="464">
          <cell r="A464" t="str">
            <v>29Р2245</v>
          </cell>
          <cell r="B464" t="str">
            <v>Резервуары от 25000 до 50000 л (объемный метод)</v>
          </cell>
        </row>
        <row r="465">
          <cell r="A465" t="str">
            <v>29Р2246</v>
          </cell>
          <cell r="B465" t="str">
            <v>Резервуары от 50000 до 75000 л (объемный метод)</v>
          </cell>
        </row>
        <row r="466">
          <cell r="A466" t="str">
            <v>29Р2247</v>
          </cell>
          <cell r="B466" t="str">
            <v>Резервуары от 75000 до 100000 л (объемный метод)</v>
          </cell>
        </row>
        <row r="467">
          <cell r="A467" t="str">
            <v>29Р2248</v>
          </cell>
          <cell r="B467" t="str">
            <v>Резервуары от 100000 до 125000 л (объемный метод)</v>
          </cell>
        </row>
        <row r="468">
          <cell r="A468" t="str">
            <v>29Р2249</v>
          </cell>
          <cell r="B468" t="str">
            <v>Резервуары от 125000 до 150000 л (объемный метод)</v>
          </cell>
        </row>
        <row r="469">
          <cell r="A469" t="str">
            <v>29Р2290</v>
          </cell>
          <cell r="B469" t="str">
            <v>Комплексы градуировки резервуаров Зонд, МИГ</v>
          </cell>
        </row>
        <row r="470">
          <cell r="A470" t="str">
            <v>29Р2322</v>
          </cell>
          <cell r="B470" t="str">
            <v>Резервуары РВС до 100 м³  (геометрический метод, с учетом персонала заказчика)</v>
          </cell>
        </row>
        <row r="471">
          <cell r="A471" t="str">
            <v>29Р2324</v>
          </cell>
          <cell r="B471" t="str">
            <v>Резервуары РВС до 400 м³ (геометрический метод, с учетом персонала заказчика)</v>
          </cell>
        </row>
        <row r="472">
          <cell r="A472" t="str">
            <v>29Р2326</v>
          </cell>
          <cell r="B472" t="str">
            <v>Резервуары РВС до 1000 м³ (геометрический метод, с учетом персонала заказчика)</v>
          </cell>
        </row>
        <row r="473">
          <cell r="A473" t="str">
            <v>29Р2328</v>
          </cell>
          <cell r="B473" t="str">
            <v>Резервуары РВС до 3000 м³ (геометрический метод, с учетом персонала заказчика)</v>
          </cell>
        </row>
        <row r="474">
          <cell r="A474" t="str">
            <v>29Р2330</v>
          </cell>
          <cell r="B474" t="str">
            <v>Резервуары РВС до 5000 м³ (геометрический метод, с учетом персонала заказчика)</v>
          </cell>
        </row>
        <row r="475">
          <cell r="A475" t="str">
            <v>29Р2332</v>
          </cell>
          <cell r="B475" t="str">
            <v>Резервуары РВС до 10000 м³ (геометрический метод, с учетом персонала заказчика)</v>
          </cell>
        </row>
        <row r="476">
          <cell r="A476" t="str">
            <v>29Р2334</v>
          </cell>
          <cell r="B476" t="str">
            <v>Резервуары РВС с тпи до 100 м³ (геометрический метод, с учетом персонала заказчика)</v>
          </cell>
        </row>
        <row r="477">
          <cell r="A477" t="str">
            <v>29Р2336</v>
          </cell>
          <cell r="B477" t="str">
            <v>Резервуары РВС с тпи до 400м³ (геометрический метод, с учетом персонала заказчика)</v>
          </cell>
        </row>
        <row r="478">
          <cell r="A478" t="str">
            <v>29Р2338</v>
          </cell>
          <cell r="B478" t="str">
            <v>Резервуары РВС с тпи до 1000 м³ (геометрический метод, с учетом персонала заказчика)</v>
          </cell>
        </row>
        <row r="479">
          <cell r="A479" t="str">
            <v>29Р2340</v>
          </cell>
          <cell r="B479" t="str">
            <v>Резервуары РВС с тпи до 3000 м³ (геометрический метод, с учетом персонала заказчика)</v>
          </cell>
        </row>
        <row r="480">
          <cell r="A480" t="str">
            <v>29Р2342</v>
          </cell>
          <cell r="B480" t="str">
            <v>Резервуары РВС с тпи до 5000 м³ (геометрический метод, с учетом персонала заказчика)</v>
          </cell>
        </row>
        <row r="481">
          <cell r="A481" t="str">
            <v>29Р2344</v>
          </cell>
          <cell r="B481" t="str">
            <v>Резервуары РВС с тпи до 10000 м³ (геометрический метод, с учетом персонала заказчика)</v>
          </cell>
        </row>
        <row r="482">
          <cell r="A482" t="str">
            <v>29Р2346</v>
          </cell>
          <cell r="B482" t="str">
            <v>Резервуары РГС с тпи до 5000 л (геометрический метод, с учетом персонала заказчика)</v>
          </cell>
        </row>
        <row r="483">
          <cell r="A483" t="str">
            <v>29Р2348</v>
          </cell>
          <cell r="B483" t="str">
            <v>Резервуары РГС с тпи от 5000 до 10000 л (геометрический метод, с учетом персонала заказчика)</v>
          </cell>
        </row>
        <row r="484">
          <cell r="A484" t="str">
            <v>29Р2350</v>
          </cell>
          <cell r="B484" t="str">
            <v>Резервуары РГС с тпи от 10000 до 25000 л (геометрический метод, с учетом персонала заказчика)</v>
          </cell>
        </row>
        <row r="485">
          <cell r="A485" t="str">
            <v>29Р2352</v>
          </cell>
          <cell r="B485" t="str">
            <v>Резервуары РГС с тпи от 25000 до 50000 л (геометрический метод, с учетом персонала заказчика)</v>
          </cell>
        </row>
        <row r="486">
          <cell r="A486" t="str">
            <v>29Р2354</v>
          </cell>
          <cell r="B486" t="str">
            <v>Резервуары РГС с тпи от 50000 до 75000 л (геометрический метод, с учетом персонала заказчика)</v>
          </cell>
        </row>
        <row r="487">
          <cell r="A487" t="str">
            <v>29Р2356</v>
          </cell>
          <cell r="B487" t="str">
            <v>Резервуары РГС с тпи от 75000 до 100000 л (геометрический метод, с учетом персонала заказчика)</v>
          </cell>
        </row>
        <row r="488">
          <cell r="A488" t="str">
            <v>29Р2358</v>
          </cell>
          <cell r="B488" t="str">
            <v>Резервуары РГС с тпи свыше 100000 л (геометрический метод, с учетом персонала заказчика)</v>
          </cell>
        </row>
        <row r="489">
          <cell r="A489" t="str">
            <v>29Р2360</v>
          </cell>
          <cell r="B489" t="str">
            <v>Резервуары РГС до 5000 л (геометрический метод, с учетом персонала заказчика)</v>
          </cell>
        </row>
        <row r="490">
          <cell r="A490" t="str">
            <v>29Р2362</v>
          </cell>
          <cell r="B490" t="str">
            <v>Резервуары РГС от 5000 до 10000 л (геометрический метод, с учетом персонала заказчика)</v>
          </cell>
        </row>
        <row r="491">
          <cell r="A491" t="str">
            <v>29Р2364</v>
          </cell>
          <cell r="B491" t="str">
            <v>Резервуары РГС от 10000 до 25000 л (геометрический метод, с учетом персонала заказчика)</v>
          </cell>
        </row>
        <row r="492">
          <cell r="A492" t="str">
            <v>29Р2366</v>
          </cell>
          <cell r="B492" t="str">
            <v>Резервуары РГС от 25000 до 50000 л (геометрический метод, с учетом персонала заказчика)</v>
          </cell>
        </row>
        <row r="493">
          <cell r="A493" t="str">
            <v>29Р2368</v>
          </cell>
          <cell r="B493" t="str">
            <v>Резервуары РГС от 50000 до 75000 л (геометрический метод, с учетом персонала заказчика)</v>
          </cell>
        </row>
        <row r="494">
          <cell r="A494" t="str">
            <v>29Р2370</v>
          </cell>
          <cell r="B494" t="str">
            <v>Резервуары РГС от 75000 до 100000 л (геометрический метод, с учетом персонала заказчика)</v>
          </cell>
        </row>
        <row r="495">
          <cell r="A495" t="str">
            <v>29Р2372</v>
          </cell>
          <cell r="B495" t="str">
            <v>Резервуары РГС свыше 100000 л (геометрический метод, с учетом персонала заказчика)</v>
          </cell>
        </row>
        <row r="496">
          <cell r="A496" t="str">
            <v>29Р2374</v>
          </cell>
          <cell r="B496" t="str">
            <v>Резервуары РГС до 5000 л (объемный метод, с учетом персонала заказчика)</v>
          </cell>
        </row>
        <row r="497">
          <cell r="A497" t="str">
            <v>29Р2376</v>
          </cell>
          <cell r="B497" t="str">
            <v>Резервуары РГС от 5000 до 10000 л (объемный метод, с учетом персонала заказчика)</v>
          </cell>
        </row>
        <row r="498">
          <cell r="A498" t="str">
            <v>29Р2378</v>
          </cell>
          <cell r="B498" t="str">
            <v>Резервуары РГС от 10000 до 25000 л (объемный метод, с учетом персонала заказчика)</v>
          </cell>
        </row>
        <row r="499">
          <cell r="A499" t="str">
            <v>29Р2380</v>
          </cell>
          <cell r="B499" t="str">
            <v>Резервуары РГС от 25000 до 50000 л  (объемный метод, с учетом персонала заказчика)</v>
          </cell>
        </row>
        <row r="500">
          <cell r="A500" t="str">
            <v>29Р2382</v>
          </cell>
          <cell r="B500" t="str">
            <v>Резервуары РГС от 50000 до 75000 л (объемный метод, с учетом персонала заказчика)</v>
          </cell>
        </row>
        <row r="501">
          <cell r="A501" t="str">
            <v>29Р2384</v>
          </cell>
          <cell r="B501" t="str">
            <v>Резервуары РГС от 75000 до 100000 л (объемный метод, с учетом персонала заказчика)</v>
          </cell>
        </row>
        <row r="502">
          <cell r="A502" t="str">
            <v>29Р2386</v>
          </cell>
          <cell r="B502" t="str">
            <v>Резервуары РГС от 100000 до 125000 л (объемный метод, с учетом персонала заказчика)</v>
          </cell>
        </row>
        <row r="503">
          <cell r="A503" t="str">
            <v>29Р2388</v>
          </cell>
          <cell r="B503" t="str">
            <v>Резервуары РГС от 125000 до 150000 л (объемный метод, с учетом персонала заказчика)</v>
          </cell>
        </row>
        <row r="504">
          <cell r="A504" t="str">
            <v>29Р2540</v>
          </cell>
          <cell r="B504" t="str">
            <v>Реометры РДС</v>
          </cell>
        </row>
        <row r="505">
          <cell r="A505" t="str">
            <v>29Р5754</v>
          </cell>
          <cell r="B505" t="str">
            <v>Ротаметры (градуировка)</v>
          </cell>
        </row>
        <row r="506">
          <cell r="A506" t="str">
            <v>29Р5760</v>
          </cell>
          <cell r="B506" t="str">
            <v>Ротаметры</v>
          </cell>
        </row>
        <row r="507">
          <cell r="A507" t="str">
            <v>29С9120</v>
          </cell>
          <cell r="B507" t="str">
            <v>Счетчики газа барабанные ГСБ</v>
          </cell>
        </row>
        <row r="508">
          <cell r="A508" t="str">
            <v>29С9123</v>
          </cell>
          <cell r="B508" t="str">
            <v>Счетчики газа</v>
          </cell>
        </row>
        <row r="509">
          <cell r="A509" t="str">
            <v>29С9125</v>
          </cell>
          <cell r="B509" t="str">
            <v>Счетчики газа  бытовые</v>
          </cell>
        </row>
        <row r="510">
          <cell r="A510" t="str">
            <v>29С9126</v>
          </cell>
          <cell r="B510" t="str">
            <v>Счетчики газа ротационные, турбинные от 1000 до 2500 м³/ч включительно</v>
          </cell>
        </row>
        <row r="511">
          <cell r="A511" t="str">
            <v>29С9128</v>
          </cell>
          <cell r="B511" t="str">
            <v>Счетчики газа ротационные, турбинные от 2500 до 4000 м³/ч</v>
          </cell>
        </row>
        <row r="512">
          <cell r="A512" t="str">
            <v>29С9136</v>
          </cell>
          <cell r="B512" t="str">
            <v>Счетчики газа ротационные, турбинные до 1000 м³/ч включительно, диафрагменные от 40 м³/ч включительно</v>
          </cell>
        </row>
        <row r="513">
          <cell r="A513" t="str">
            <v>29С9138</v>
          </cell>
          <cell r="B513" t="str">
            <v>Комплексы для измерения количества</v>
          </cell>
        </row>
        <row r="514">
          <cell r="A514" t="str">
            <v>29С9139</v>
          </cell>
          <cell r="B514" t="str">
            <v>Измерительные каналы (за 1 канал)</v>
          </cell>
        </row>
        <row r="515">
          <cell r="A515" t="str">
            <v>29С9140</v>
          </cell>
          <cell r="B515" t="str">
            <v>Блоки обработки сигналов</v>
          </cell>
        </row>
        <row r="516">
          <cell r="A516" t="str">
            <v>29С9150</v>
          </cell>
          <cell r="B516" t="str">
            <v>Комплексы обработки диаграмм АРМ-Энерго и подобные</v>
          </cell>
        </row>
        <row r="517">
          <cell r="A517" t="str">
            <v>29С9250</v>
          </cell>
          <cell r="B517" t="str">
            <v>Счетчики жидких нефтепродуктов</v>
          </cell>
        </row>
        <row r="518">
          <cell r="A518" t="str">
            <v>29С9260</v>
          </cell>
          <cell r="B518" t="str">
            <v>Счетчики нефтепродуктов фирмы Satam, ACH</v>
          </cell>
        </row>
        <row r="519">
          <cell r="A519" t="str">
            <v>29С9271</v>
          </cell>
          <cell r="B519" t="str">
            <v>Сигнализаторы уровня радарные, волноводные, поплавковые и др. (в емкостях)</v>
          </cell>
        </row>
        <row r="520">
          <cell r="A520" t="str">
            <v>29С9272</v>
          </cell>
          <cell r="B520" t="str">
            <v>Системы измерительные учета нефтепродуктов (за 1 преобразователь, на месте эксплуатации)</v>
          </cell>
        </row>
        <row r="521">
          <cell r="A521" t="str">
            <v>29Т2040</v>
          </cell>
          <cell r="B521" t="str">
            <v>Термоанемометры всех типов</v>
          </cell>
        </row>
        <row r="522">
          <cell r="A522" t="str">
            <v>29Т2642</v>
          </cell>
          <cell r="B522" t="str">
            <v>Теплосчетчики типа Суперкал и Мультидата</v>
          </cell>
        </row>
        <row r="523">
          <cell r="A523" t="str">
            <v>29Т2643</v>
          </cell>
          <cell r="B523" t="str">
            <v>Теплосчетчик квартирный типа ELF, Danfoss и т.п.</v>
          </cell>
        </row>
        <row r="524">
          <cell r="A524" t="str">
            <v>29Т2701</v>
          </cell>
          <cell r="B524" t="str">
            <v>Теплосчетчик типа ТЭМ 104(106), ЭСКО-Т, ТеРосс и т.п. с (2 расходомера) Ду 10-40</v>
          </cell>
        </row>
        <row r="525">
          <cell r="A525" t="str">
            <v>29Т2702</v>
          </cell>
          <cell r="B525" t="str">
            <v>Теплосчетчик типа ТЭМ 104(106), ЭСКО-Т, ТеРосс и т.п. с (2 расходомера) Ду 50</v>
          </cell>
        </row>
        <row r="526">
          <cell r="A526" t="str">
            <v>29Т2703</v>
          </cell>
          <cell r="B526" t="str">
            <v>Теплосчетчик типа ТЭМ 104(106), ЭСКО-Т, ТеРосс и т.п. с (2 расходомера) Ду 65-80</v>
          </cell>
        </row>
        <row r="527">
          <cell r="A527" t="str">
            <v>29Т2704</v>
          </cell>
          <cell r="B527" t="str">
            <v>Теплосчетчик типа ТЭМ 104(106), ЭСКО-Т, ТеРосс и т.п. с (2 расходомера) Ду 100</v>
          </cell>
        </row>
        <row r="528">
          <cell r="A528" t="str">
            <v>29Т2705</v>
          </cell>
          <cell r="B528" t="str">
            <v>Теплосчетчик типа ТЭМ 104(106), ЭСКО-Т, ТеРосс и т.п. с (2 расходомера) Ду 150</v>
          </cell>
        </row>
        <row r="529">
          <cell r="A529" t="str">
            <v>29Т2706</v>
          </cell>
          <cell r="B529" t="str">
            <v>Теплосчетчик типа ТЭМ 104(106), ЭСКО-Т, ТеРосс и т.п. с (2 расходомера) Ду 200</v>
          </cell>
        </row>
        <row r="530">
          <cell r="A530" t="str">
            <v>29Т2707</v>
          </cell>
          <cell r="B530" t="str">
            <v>Теплосчетчик типа ТЭМ 104(106), ЭСКО-Т, ТеРосс и т.п. с (2 расходомера+1 расходомер подпитка) Ду 10-20</v>
          </cell>
        </row>
        <row r="531">
          <cell r="A531" t="str">
            <v>29Т2708</v>
          </cell>
          <cell r="B531" t="str">
            <v>Теплосчетчик типа ТЭМ 104(106), ЭСКО-Т, ТеРосс и т.п. с (2 расходомера+1 расходомер подпитка) Ду 25-40</v>
          </cell>
        </row>
        <row r="532">
          <cell r="A532" t="str">
            <v>29Т2709</v>
          </cell>
          <cell r="B532" t="str">
            <v>Теплосчетчик типа ТЭМ 104(106), ЭСКО-Т, ТеРосс и т.п. с (2 расходомера+1 расходомер подпитка) Ду 50</v>
          </cell>
        </row>
        <row r="533">
          <cell r="A533" t="str">
            <v>29Т2710</v>
          </cell>
          <cell r="B533" t="str">
            <v>Теплосчетчик типа ТЭМ 104(106), ЭСКО-Т, ТеРосс и т.п. с (2 расходомера+1 расходомер подпитка) Ду 65-100</v>
          </cell>
        </row>
        <row r="534">
          <cell r="A534" t="str">
            <v>29Т2711</v>
          </cell>
          <cell r="B534" t="str">
            <v>Теплосчетчик типа ТЭМ 104(106), ЭСКО-Т, ТеРосс и т.п. с (2 расходомера+1 расходомер подпитка) Ду 150</v>
          </cell>
        </row>
        <row r="535">
          <cell r="A535" t="str">
            <v>29Т2712</v>
          </cell>
          <cell r="B535" t="str">
            <v>Теплосчетчик типа ТЭМ 104(106), ЭСКО-Т, ТеРосс и т.п. с (2 расходомера+2 расходомера ГВС) Ду 10-40</v>
          </cell>
        </row>
        <row r="536">
          <cell r="A536" t="str">
            <v>29Т2713</v>
          </cell>
          <cell r="B536" t="str">
            <v>Теплосчетчик типа ТЭМ 104(106), ЭСКО-Т, ТеРосс и т.п. с (2 расходомера+2 расходомера ГВС) Ду 50</v>
          </cell>
        </row>
        <row r="537">
          <cell r="A537" t="str">
            <v>29Т2714</v>
          </cell>
          <cell r="B537" t="str">
            <v>Теплосчетчик типа ТЭМ 104(106), ЭСКО-Т, ТеРосс и т.п. с (2 расходомера+2 расходомера ГВС) Ду 65-80</v>
          </cell>
        </row>
        <row r="538">
          <cell r="A538" t="str">
            <v>29Т2715</v>
          </cell>
          <cell r="B538" t="str">
            <v>Теплосчетчик типа ТЭМ 104(106), ЭСКО-Т, ТеРосс и т.п. с (2 расходомера+2 расходомера ГВС) Ду 100</v>
          </cell>
        </row>
        <row r="539">
          <cell r="A539" t="str">
            <v>29Т2716</v>
          </cell>
          <cell r="B539" t="str">
            <v>Теплосчетчик типа ТЭМ 104(106), ЭСКО-Т, ТеРосс и т.п. с (2 расходомера+2 расходомера ГВС) Ду 150</v>
          </cell>
        </row>
        <row r="540">
          <cell r="A540" t="str">
            <v>29Т2717</v>
          </cell>
          <cell r="B540" t="str">
            <v>Теплосчетчик типа ТЭМ 104(106), ЭСКО-Т, ТеРосс и т.п. с (2 расходомера+2 расходомера ГВС) Ду 200</v>
          </cell>
        </row>
        <row r="541">
          <cell r="A541" t="str">
            <v>29Т2833</v>
          </cell>
          <cell r="B541" t="str">
            <v>Вычислители количества теплоты</v>
          </cell>
        </row>
        <row r="542">
          <cell r="A542" t="str">
            <v>29Т2835</v>
          </cell>
          <cell r="B542" t="str">
            <v>Тепловычислители</v>
          </cell>
        </row>
        <row r="543">
          <cell r="A543" t="str">
            <v>29Т2836</v>
          </cell>
          <cell r="B543" t="str">
            <v>Тепловычислители СПТ941, СПТ943, ВКТ-4, ВКТ-7</v>
          </cell>
        </row>
        <row r="544">
          <cell r="A544" t="str">
            <v>29Т2837</v>
          </cell>
          <cell r="B544" t="str">
            <v>Теплоконтроллеры ИМ2300 и т.п.</v>
          </cell>
        </row>
        <row r="545">
          <cell r="A545" t="str">
            <v>29Т2838</v>
          </cell>
          <cell r="B545" t="str">
            <v>Теплосчетчики СКТ-1, ТС-35, ТС-45, ТС-03</v>
          </cell>
        </row>
        <row r="546">
          <cell r="A546" t="str">
            <v>29Т2839</v>
          </cell>
          <cell r="B546" t="str">
            <v>Тепловычислители СПТ961,  ВКТ-5</v>
          </cell>
        </row>
        <row r="547">
          <cell r="A547" t="str">
            <v>29Т2844</v>
          </cell>
          <cell r="B547" t="str">
            <v>Теплосчетчик</v>
          </cell>
        </row>
        <row r="548">
          <cell r="A548" t="str">
            <v>29У6530</v>
          </cell>
          <cell r="B548" t="str">
            <v>Уровнемеры и перепадомеры дистационные самопишущие</v>
          </cell>
        </row>
        <row r="549">
          <cell r="A549" t="str">
            <v>29У6533</v>
          </cell>
          <cell r="B549" t="str">
            <v>Уровнемеры рабочие</v>
          </cell>
        </row>
        <row r="550">
          <cell r="A550" t="str">
            <v>29У6534</v>
          </cell>
          <cell r="B550" t="str">
            <v>Уровнемеры ультразвуковые</v>
          </cell>
        </row>
        <row r="551">
          <cell r="A551" t="str">
            <v>29У7750</v>
          </cell>
          <cell r="B551" t="str">
            <v>Установки расходомерные эталонные</v>
          </cell>
        </row>
        <row r="552">
          <cell r="A552" t="str">
            <v>29У7751</v>
          </cell>
          <cell r="B552" t="str">
            <v>Установки для поверки счетчиков жидкости (переносные)</v>
          </cell>
        </row>
        <row r="553">
          <cell r="A553" t="str">
            <v>29У7752</v>
          </cell>
          <cell r="B553" t="str">
            <v>Установки для поверки счетчиков жидкости (стационарные)</v>
          </cell>
        </row>
        <row r="554">
          <cell r="A554" t="str">
            <v>29У7770</v>
          </cell>
          <cell r="B554" t="str">
            <v>Установки УПМ-25 для поверки ГРК</v>
          </cell>
        </row>
        <row r="555">
          <cell r="A555" t="str">
            <v>29У7780</v>
          </cell>
          <cell r="B555" t="str">
            <v>Установки расходомерные имитационного типа, вычислители "Ресурс"</v>
          </cell>
        </row>
        <row r="556">
          <cell r="A556" t="str">
            <v>29У7781</v>
          </cell>
          <cell r="B556" t="str">
            <v>Установки трубопоршневые эталонные</v>
          </cell>
        </row>
        <row r="557">
          <cell r="A557" t="str">
            <v>29У7782</v>
          </cell>
          <cell r="B557" t="str">
            <v>Корректоры объема газа</v>
          </cell>
        </row>
        <row r="558">
          <cell r="A558" t="str">
            <v>29У7784</v>
          </cell>
          <cell r="B558" t="str">
            <v>Корректоры газа</v>
          </cell>
        </row>
        <row r="559">
          <cell r="A559" t="str">
            <v>29У7785</v>
          </cell>
          <cell r="B559" t="str">
            <v>Вычислители количества газа</v>
          </cell>
        </row>
        <row r="560">
          <cell r="A560" t="str">
            <v>29У7840</v>
          </cell>
          <cell r="B560" t="str">
            <v>Установки измерений объема сжиженного газа (за 1 рукав)</v>
          </cell>
        </row>
        <row r="561">
          <cell r="A561" t="str">
            <v>29У7841</v>
          </cell>
          <cell r="B561" t="str">
            <v>Установки измерений объема сжиженного газа на упм (за 1 рукав)</v>
          </cell>
        </row>
        <row r="562">
          <cell r="A562" t="str">
            <v>29У7842</v>
          </cell>
          <cell r="B562" t="str">
            <v>Установки измерений объема сжиженного газа с термокоррекцией (за 1 рукав)</v>
          </cell>
        </row>
        <row r="563">
          <cell r="A563" t="str">
            <v>29Э0201</v>
          </cell>
          <cell r="B563" t="str">
            <v>Настройка с последующей поверкой расходомера электромагнитного  Ду 10-20</v>
          </cell>
        </row>
        <row r="564">
          <cell r="A564" t="str">
            <v>29Э0401</v>
          </cell>
          <cell r="B564" t="str">
            <v>Настройка с последующей поверкой расходомера электромагнитного  Ду 25-40</v>
          </cell>
        </row>
        <row r="565">
          <cell r="A565" t="str">
            <v>29Э0501</v>
          </cell>
          <cell r="B565" t="str">
            <v>Настройка с последующей поверкой расходомера электромагнитного  Ду 50</v>
          </cell>
        </row>
        <row r="566">
          <cell r="A566" t="str">
            <v>29Э0651</v>
          </cell>
          <cell r="B566" t="str">
            <v>Настройка с последующей поверкой расходомера электромагнитного  Ду 65</v>
          </cell>
        </row>
        <row r="567">
          <cell r="A567" t="str">
            <v>29Э0801</v>
          </cell>
          <cell r="B567" t="str">
            <v>Настройка с последующей поверкой расходомера электромагнитного  Ду 80</v>
          </cell>
        </row>
        <row r="568">
          <cell r="A568" t="str">
            <v>29Э1251</v>
          </cell>
          <cell r="B568" t="str">
            <v>Настройка с последующей поверкой расходомера электромагнитного  Ду 100-125</v>
          </cell>
        </row>
        <row r="569">
          <cell r="A569" t="str">
            <v>29Э1501</v>
          </cell>
          <cell r="B569" t="str">
            <v>Настройка с последующей поверкой расходомера электромагнитного  Ду 150</v>
          </cell>
        </row>
        <row r="570">
          <cell r="A570" t="str">
            <v>29Э2001</v>
          </cell>
          <cell r="B570" t="str">
            <v>Настройка с последующей поверкой расходомера электромагнитного  Ду 200</v>
          </cell>
        </row>
        <row r="571">
          <cell r="A571" t="str">
            <v>29Э2210</v>
          </cell>
          <cell r="B571" t="str">
            <v>Аспираторы воздуха автоматические одноканальные</v>
          </cell>
        </row>
        <row r="572">
          <cell r="A572" t="str">
            <v>29Э2230</v>
          </cell>
          <cell r="B572" t="str">
            <v>Пробоотборники воздуха автоматические двухканальные</v>
          </cell>
        </row>
        <row r="573">
          <cell r="A573" t="str">
            <v>29Э2240</v>
          </cell>
          <cell r="B573" t="str">
            <v>Электроаспираторы,с количеством ротаметров до 4-х единиц</v>
          </cell>
        </row>
        <row r="574">
          <cell r="A574" t="str">
            <v>29Э2245</v>
          </cell>
          <cell r="B574" t="str">
            <v>Пробоотборники воздуха автоматические шестиканальные</v>
          </cell>
        </row>
        <row r="575">
          <cell r="A575" t="str">
            <v>29Э2246</v>
          </cell>
          <cell r="B575" t="str">
            <v>Пробоотборники воздуха автоматические четырехканальные</v>
          </cell>
        </row>
        <row r="576">
          <cell r="A576" t="str">
            <v>29Э2250</v>
          </cell>
          <cell r="B576" t="str">
            <v>Электроаспираторы с количеством ротаметров более 4-х единиц</v>
          </cell>
        </row>
        <row r="577">
          <cell r="A577" t="str">
            <v>29Э2260</v>
          </cell>
          <cell r="B577" t="str">
            <v>Пробоотборники воздуха автоматические восьмиканальные</v>
          </cell>
        </row>
        <row r="578">
          <cell r="A578" t="str">
            <v>30Б0630</v>
          </cell>
          <cell r="B578" t="str">
            <v>Барографы</v>
          </cell>
        </row>
        <row r="579">
          <cell r="A579" t="str">
            <v>30Б0650</v>
          </cell>
          <cell r="B579" t="str">
            <v>Барометры анероиды</v>
          </cell>
        </row>
        <row r="580">
          <cell r="A580" t="str">
            <v>30Б0651</v>
          </cell>
          <cell r="B580" t="str">
            <v>Барометры рабочие сетевые</v>
          </cell>
        </row>
        <row r="581">
          <cell r="A581" t="str">
            <v>30В0155</v>
          </cell>
          <cell r="B581" t="str">
            <v>Вакуумметры ионизационные и термопарные</v>
          </cell>
        </row>
        <row r="582">
          <cell r="A582" t="str">
            <v>30Г0505</v>
          </cell>
          <cell r="B582" t="str">
            <v>Мановакууметры грузопоршневые МВП-2,5</v>
          </cell>
        </row>
        <row r="583">
          <cell r="A583" t="str">
            <v>30Г0508</v>
          </cell>
          <cell r="B583" t="str">
            <v>Манометры грузопоршневые МП 1 разряда  до 60 кгс/см²</v>
          </cell>
        </row>
        <row r="584">
          <cell r="A584" t="str">
            <v>30Г0509</v>
          </cell>
          <cell r="B584" t="str">
            <v>Манометры грузопоршневые МП 1 разряда свыше 60 кгс/см²</v>
          </cell>
        </row>
        <row r="585">
          <cell r="A585" t="str">
            <v>30Г0535</v>
          </cell>
          <cell r="B585" t="str">
            <v>Манометры грузопоршневые МП - 04</v>
          </cell>
        </row>
        <row r="586">
          <cell r="A586" t="str">
            <v>30Г0540</v>
          </cell>
          <cell r="B586" t="str">
            <v>Манометры грузопоршневые с комплектом грузов 2 и 3 разрядов  до 60 кгс/см²</v>
          </cell>
        </row>
        <row r="587">
          <cell r="A587" t="str">
            <v>30Г0545</v>
          </cell>
          <cell r="B587" t="str">
            <v>Манометры грузопоршневые с комплектом грузов 2 и 3 разрядов свыше 60 кгс/см²</v>
          </cell>
        </row>
        <row r="588">
          <cell r="A588" t="str">
            <v>30Г0580</v>
          </cell>
          <cell r="B588" t="str">
            <v>Манометры грузопоршневые 2 и 3 разрядов 2500 кг/см²</v>
          </cell>
        </row>
        <row r="589">
          <cell r="A589" t="str">
            <v>30З0140</v>
          </cell>
          <cell r="B589" t="str">
            <v>Задатчики давления АЗД</v>
          </cell>
        </row>
        <row r="590">
          <cell r="A590" t="str">
            <v>30З1160</v>
          </cell>
          <cell r="B590" t="str">
            <v>Задатчики давления "Воздух-250"; "Воздух-2,5"; "Воздух-6,3"</v>
          </cell>
        </row>
        <row r="591">
          <cell r="A591" t="str">
            <v>30И6210</v>
          </cell>
          <cell r="B591" t="str">
            <v>Преобразователи давления однопредельные ИПД</v>
          </cell>
        </row>
        <row r="592">
          <cell r="A592" t="str">
            <v>30И6220</v>
          </cell>
          <cell r="B592" t="str">
            <v>Преобразователи давления  многопредельные ИПДЦ</v>
          </cell>
        </row>
        <row r="593">
          <cell r="A593" t="str">
            <v>30К0430</v>
          </cell>
          <cell r="B593" t="str">
            <v>Калибраторы давления до 60 кгс/см² (за 1 модуль)</v>
          </cell>
        </row>
        <row r="594">
          <cell r="A594" t="str">
            <v>30К0432</v>
          </cell>
          <cell r="B594" t="str">
            <v>Измерители давле-ния (многопредельные), МО-05, Метран-530, ИДЦ  и т.п.</v>
          </cell>
        </row>
        <row r="595">
          <cell r="A595" t="str">
            <v>30К0435</v>
          </cell>
          <cell r="B595" t="str">
            <v>Калибраторы давления свыше 60 кгс/см² (за 1 модуль)</v>
          </cell>
        </row>
        <row r="596">
          <cell r="A596" t="str">
            <v>30К5440</v>
          </cell>
          <cell r="B596" t="str">
            <v>Компрессиометры</v>
          </cell>
        </row>
        <row r="597">
          <cell r="A597" t="str">
            <v>30М0482</v>
          </cell>
          <cell r="B597" t="str">
            <v>Манометры с наклонной трубкой  ММН-240</v>
          </cell>
        </row>
        <row r="598">
          <cell r="A598" t="str">
            <v>30М0510</v>
          </cell>
          <cell r="B598" t="str">
            <v>Манометры вакууметры образцовые  КТ 0,15 и КТ 0,25</v>
          </cell>
        </row>
        <row r="599">
          <cell r="A599" t="str">
            <v>30М0511</v>
          </cell>
          <cell r="B599" t="str">
            <v>Манометры вакууметры  образцовые МО ВО (градуировка) КТ 0,15; 0,25</v>
          </cell>
        </row>
        <row r="600">
          <cell r="A600" t="str">
            <v>30М0512</v>
          </cell>
          <cell r="B600" t="str">
            <v>Манометры образцовые  КТ 0,4</v>
          </cell>
        </row>
        <row r="601">
          <cell r="A601" t="str">
            <v>30М0513</v>
          </cell>
          <cell r="B601" t="str">
            <v>Манометры, вакууметры образцовые МО ВО (градуировка)  КТ 0,4</v>
          </cell>
        </row>
        <row r="602">
          <cell r="A602" t="str">
            <v>30М0514</v>
          </cell>
          <cell r="B602" t="str">
            <v>Манометры тип ЭКМ, МТИ, контрольные КТ 0,6; КТ 1,0; КТ 1,5</v>
          </cell>
        </row>
        <row r="603">
          <cell r="A603" t="str">
            <v>30М0520</v>
          </cell>
          <cell r="B603" t="str">
            <v>Манометры, вакууметры, мановакууметры технические ОБМ</v>
          </cell>
        </row>
        <row r="604">
          <cell r="A604" t="str">
            <v>30М0526</v>
          </cell>
          <cell r="B604" t="str">
            <v>Манометры автомобильные</v>
          </cell>
        </row>
        <row r="605">
          <cell r="A605" t="str">
            <v>30М0540</v>
          </cell>
          <cell r="B605" t="str">
            <v>Манометры дистанционные МЭД</v>
          </cell>
        </row>
        <row r="606">
          <cell r="A606" t="str">
            <v>30М0541</v>
          </cell>
          <cell r="B606" t="str">
            <v>Манометры дистанционные МТС</v>
          </cell>
        </row>
        <row r="607">
          <cell r="A607" t="str">
            <v>30М0550</v>
          </cell>
          <cell r="B607" t="str">
            <v>Манометры с унифицированным сигналом МП</v>
          </cell>
        </row>
        <row r="608">
          <cell r="A608" t="str">
            <v>30М0552</v>
          </cell>
          <cell r="B608" t="str">
            <v>Манометры пневматические с электрическим выходным сигналом НПЭ-МП</v>
          </cell>
        </row>
        <row r="609">
          <cell r="A609" t="str">
            <v>30М0580</v>
          </cell>
          <cell r="B609" t="str">
            <v>Манометры кислородные</v>
          </cell>
        </row>
        <row r="610">
          <cell r="A610" t="str">
            <v>30М0581</v>
          </cell>
          <cell r="B610" t="str">
            <v>Манометры кислородные образцовые МО КТ 0,4</v>
          </cell>
        </row>
        <row r="611">
          <cell r="A611" t="str">
            <v>30М0640</v>
          </cell>
          <cell r="B611" t="str">
            <v>Манометры сверхвысокого давления, свыше 600 кгс/см²</v>
          </cell>
        </row>
        <row r="612">
          <cell r="A612" t="str">
            <v>30М0650</v>
          </cell>
          <cell r="B612" t="str">
            <v>Манометр скважинный типа Микон и подобные</v>
          </cell>
        </row>
        <row r="613">
          <cell r="A613" t="str">
            <v>30М3340</v>
          </cell>
          <cell r="B613" t="str">
            <v>Микроманометры компенсационные винтовые МКВ-250</v>
          </cell>
        </row>
        <row r="614">
          <cell r="A614" t="str">
            <v>30П6050</v>
          </cell>
          <cell r="B614" t="str">
            <v>Преобразователи давления Сапфир и подобные КТ до 0,2 включительно</v>
          </cell>
        </row>
        <row r="615">
          <cell r="A615" t="str">
            <v>30П6053</v>
          </cell>
          <cell r="B615" t="str">
            <v>Датчики давления</v>
          </cell>
        </row>
        <row r="616">
          <cell r="A616" t="str">
            <v>30П6260</v>
          </cell>
          <cell r="B616" t="str">
            <v>Преобразователи давления Сапфир и подобные КТ выше 0,2</v>
          </cell>
        </row>
        <row r="617">
          <cell r="A617" t="str">
            <v>30П6320</v>
          </cell>
          <cell r="B617" t="str">
            <v>Приборы Петрова  ППР</v>
          </cell>
        </row>
        <row r="618">
          <cell r="A618" t="str">
            <v>30Т7940</v>
          </cell>
          <cell r="B618" t="str">
            <v>Тягомеры тягонапоромеры ТНЖ, НМП, ТНМ</v>
          </cell>
        </row>
        <row r="619">
          <cell r="A619" t="str">
            <v>30У3040</v>
          </cell>
          <cell r="B619" t="str">
            <v>Указатели давления медицинские УДМ-60</v>
          </cell>
        </row>
        <row r="620">
          <cell r="A620" t="str">
            <v>30У3041</v>
          </cell>
          <cell r="B620" t="str">
            <v>Измерители артериального давления и частоты пульса автоматические и полуавтоматические</v>
          </cell>
        </row>
        <row r="621">
          <cell r="A621" t="str">
            <v>30У3042</v>
          </cell>
          <cell r="B621" t="str">
            <v>Индикаторы внутриглазного давления</v>
          </cell>
        </row>
        <row r="622">
          <cell r="A622" t="str">
            <v>30У3045</v>
          </cell>
          <cell r="B622" t="str">
            <v>Измерители артериального давления автоматические и полуавтоматические для физ.лиц</v>
          </cell>
        </row>
        <row r="623">
          <cell r="A623" t="str">
            <v>31А4300</v>
          </cell>
          <cell r="B623" t="str">
            <v>Алкотестер Мета, Ensure и др.</v>
          </cell>
        </row>
        <row r="624">
          <cell r="A624" t="str">
            <v>31А5030</v>
          </cell>
          <cell r="B624" t="str">
            <v>Анализаторы КАС-01М</v>
          </cell>
        </row>
        <row r="625">
          <cell r="A625" t="str">
            <v>31А5040</v>
          </cell>
          <cell r="B625" t="str">
            <v>Анализаторы Флюорат, Oxford, Asoma, X-MET 920 и др.</v>
          </cell>
        </row>
        <row r="626">
          <cell r="A626" t="str">
            <v>31А5070</v>
          </cell>
          <cell r="B626" t="str">
            <v>Анализаторы Юлия, АН-1, АГП-01 и др.</v>
          </cell>
        </row>
        <row r="627">
          <cell r="A627" t="str">
            <v>31А5080</v>
          </cell>
          <cell r="B627" t="str">
            <v>Анализаторы влажности "Эвлас" и др.</v>
          </cell>
        </row>
        <row r="628">
          <cell r="A628" t="str">
            <v>31А5090</v>
          </cell>
          <cell r="B628" t="str">
            <v>Анализаторы жидкости многопараметрические</v>
          </cell>
        </row>
        <row r="629">
          <cell r="A629" t="str">
            <v>31А5091</v>
          </cell>
          <cell r="B629" t="str">
            <v>Анализаторы жидкости спектрофлуориметрические</v>
          </cell>
        </row>
        <row r="630">
          <cell r="A630" t="str">
            <v>31А5095</v>
          </cell>
          <cell r="B630" t="str">
            <v>Анализаторы жидкостные многопараметрические за 2 параметра</v>
          </cell>
        </row>
        <row r="631">
          <cell r="A631" t="str">
            <v>31А5100</v>
          </cell>
          <cell r="B631" t="str">
            <v>Анализаторы жидкости "Анион-4100" (3 канала)</v>
          </cell>
        </row>
        <row r="632">
          <cell r="A632" t="str">
            <v>31А5120</v>
          </cell>
          <cell r="B632" t="str">
            <v>Анализаторы вольтамперометрические ТА-2, Волан и др.</v>
          </cell>
        </row>
        <row r="633">
          <cell r="A633" t="str">
            <v>31А5140</v>
          </cell>
          <cell r="B633" t="str">
            <v>Анализаторы качества ГСМ типа АК и др.</v>
          </cell>
        </row>
        <row r="634">
          <cell r="A634" t="str">
            <v>31А5160</v>
          </cell>
          <cell r="B634" t="str">
            <v>Анализатор качества молока</v>
          </cell>
        </row>
        <row r="635">
          <cell r="A635" t="str">
            <v>31А5190</v>
          </cell>
          <cell r="B635" t="str">
            <v>Анализатор качества пива</v>
          </cell>
        </row>
        <row r="636">
          <cell r="A636" t="str">
            <v>31А5920</v>
          </cell>
          <cell r="B636" t="str">
            <v>Анализатор паров этанола АКПЭ и др.</v>
          </cell>
        </row>
        <row r="637">
          <cell r="A637" t="str">
            <v>31А5930</v>
          </cell>
          <cell r="B637" t="str">
            <v>Анализаторы паров этанола Алкотектор PRO-100, Lion Alcolmeter, Lion Intoxilyzer, Динго В-01, Drivesafe II и др.</v>
          </cell>
        </row>
        <row r="638">
          <cell r="A638" t="str">
            <v>31А6230</v>
          </cell>
          <cell r="B638" t="str">
            <v>Ареометры стеклянные рабочие</v>
          </cell>
        </row>
        <row r="639">
          <cell r="A639" t="str">
            <v>31А6250</v>
          </cell>
          <cell r="B639" t="str">
            <v>Ареометры эталонные 1 разряда</v>
          </cell>
        </row>
        <row r="640">
          <cell r="A640" t="str">
            <v>31В3720</v>
          </cell>
          <cell r="B640" t="str">
            <v>Вискозиметры ротационные  Реотест и др.</v>
          </cell>
        </row>
        <row r="641">
          <cell r="A641" t="str">
            <v>31В3730</v>
          </cell>
          <cell r="B641" t="str">
            <v>Вискозиметры условной вязкости ВЗ-1, ВЗ-4, ВЗ-246Т</v>
          </cell>
        </row>
        <row r="642">
          <cell r="A642" t="str">
            <v>31В3740</v>
          </cell>
          <cell r="B642" t="str">
            <v>Вискозиметры условной вязкости ВУ</v>
          </cell>
        </row>
        <row r="643">
          <cell r="A643" t="str">
            <v>31В3750</v>
          </cell>
          <cell r="B643" t="str">
            <v>Вискозиметры капилярные стеклянные</v>
          </cell>
        </row>
        <row r="644">
          <cell r="A644" t="str">
            <v>31В4025</v>
          </cell>
          <cell r="B644" t="str">
            <v>Влагомеры зерна Wile, ВП-4 и др.</v>
          </cell>
        </row>
        <row r="645">
          <cell r="A645" t="str">
            <v>31В4030</v>
          </cell>
          <cell r="B645" t="str">
            <v>Влагомеры диэлькометрические ИВЗ, ЦВЗ</v>
          </cell>
        </row>
        <row r="646">
          <cell r="A646" t="str">
            <v>31В4040</v>
          </cell>
          <cell r="B646" t="str">
            <v>Влагомеры древесины</v>
          </cell>
        </row>
        <row r="647">
          <cell r="A647" t="str">
            <v>31В4050</v>
          </cell>
          <cell r="B647" t="str">
            <v>Влагомеры строительных материалов (за 1 компонент)</v>
          </cell>
        </row>
        <row r="648">
          <cell r="A648" t="str">
            <v>31Г0020</v>
          </cell>
          <cell r="B648" t="str">
            <v>Газоанализаторы ПГА (за каждый канал)</v>
          </cell>
        </row>
        <row r="649">
          <cell r="A649" t="str">
            <v>31Г0041</v>
          </cell>
          <cell r="B649" t="str">
            <v>Газоанализаторы многокомпонентные (за 1 компонент)</v>
          </cell>
        </row>
        <row r="650">
          <cell r="A650" t="str">
            <v>31Г0220</v>
          </cell>
          <cell r="B650" t="str">
            <v>Газоанализаторы выхлопных газов ГАИ-1, Инфралит</v>
          </cell>
        </row>
        <row r="651">
          <cell r="A651" t="str">
            <v>31Г0230</v>
          </cell>
          <cell r="B651" t="str">
            <v>Газоанализаторы выхлопных газов ГИАМ; 121ФА-01; 123ФА; ИКАФ и др.</v>
          </cell>
        </row>
        <row r="652">
          <cell r="A652" t="str">
            <v>31Г0240</v>
          </cell>
          <cell r="B652" t="str">
            <v>Газоанализаторы выхлопных газов на СО, СН и тахометр</v>
          </cell>
        </row>
        <row r="653">
          <cell r="A653" t="str">
            <v>31Г0250</v>
          </cell>
          <cell r="B653" t="str">
            <v>Газоанализаторы Автотест</v>
          </cell>
        </row>
        <row r="654">
          <cell r="A654" t="str">
            <v>31Г0260</v>
          </cell>
          <cell r="B654" t="str">
            <v>Газоанализаторы ГИАМ-29, Инфракар-М</v>
          </cell>
        </row>
        <row r="655">
          <cell r="A655" t="str">
            <v>31Г0270</v>
          </cell>
          <cell r="B655" t="str">
            <v>Газоанализатор-дымомер "Автотест-д"</v>
          </cell>
        </row>
        <row r="656">
          <cell r="A656" t="str">
            <v>31Г0530</v>
          </cell>
          <cell r="B656" t="str">
            <v>Газоанализатор АНКАТ-7621 (за каждый канал)</v>
          </cell>
        </row>
        <row r="657">
          <cell r="A657" t="str">
            <v>31Г0540</v>
          </cell>
          <cell r="B657" t="str">
            <v>Газометры тарировочные ГТ-1</v>
          </cell>
        </row>
        <row r="658">
          <cell r="A658" t="str">
            <v>31Г0550</v>
          </cell>
          <cell r="B658" t="str">
            <v>Газоанализаторы ГТМ(К), АНКАТ-7641, PAC-EX и др.</v>
          </cell>
        </row>
        <row r="659">
          <cell r="A659" t="str">
            <v>31Г0570</v>
          </cell>
          <cell r="B659" t="str">
            <v>Газоанализаторы АНКАТ-7645</v>
          </cell>
        </row>
        <row r="660">
          <cell r="A660" t="str">
            <v>31Г0630</v>
          </cell>
          <cell r="B660" t="str">
            <v>Газоанализаторы переносные ПГФ, СТХ-5А, импортные СГГ-4, течеискатели и др.</v>
          </cell>
        </row>
        <row r="661">
          <cell r="A661" t="str">
            <v>31Г0640</v>
          </cell>
          <cell r="B661" t="str">
            <v>Сигнализаторы газа Сигнал-2, СМП-1, СШ-2</v>
          </cell>
        </row>
        <row r="662">
          <cell r="A662" t="str">
            <v>31Г0650</v>
          </cell>
          <cell r="B662" t="str">
            <v>Газосигнализаторы стационарные многоканальные (за 1 канал) СТМ, Сигнальник, СКЗ, Сигма, Сигнал, и др.</v>
          </cell>
        </row>
        <row r="663">
          <cell r="A663" t="str">
            <v>31Г0660</v>
          </cell>
          <cell r="B663" t="str">
            <v>Газоанализаторы "Камета-3" (за 1 канал)</v>
          </cell>
        </row>
        <row r="664">
          <cell r="A664" t="str">
            <v>31Г0730</v>
          </cell>
          <cell r="B664" t="str">
            <v>Газоанализаторы Сирена</v>
          </cell>
        </row>
        <row r="665">
          <cell r="A665" t="str">
            <v>31Г0740</v>
          </cell>
          <cell r="B665" t="str">
            <v>Газоанализаторы стационарные ТХГ, ТП, ТН, МН, Палладий и др.</v>
          </cell>
        </row>
        <row r="666">
          <cell r="A666" t="str">
            <v>31Г0750</v>
          </cell>
          <cell r="B666" t="str">
            <v>Газоанализаторы стационарные ТХС, ГМК, СТХ</v>
          </cell>
        </row>
        <row r="667">
          <cell r="A667" t="str">
            <v>31Г0751</v>
          </cell>
          <cell r="B667" t="str">
            <v>Газосигнализаторы "Марш"</v>
          </cell>
        </row>
        <row r="668">
          <cell r="A668" t="str">
            <v>31Г0752</v>
          </cell>
          <cell r="B668" t="str">
            <v>Газоанализаторы двухкомпонентные Сурга 85, СГБ-1-7 и др.</v>
          </cell>
        </row>
        <row r="669">
          <cell r="A669" t="str">
            <v>31Г0759</v>
          </cell>
          <cell r="B669" t="str">
            <v>Газоанализаторы "Элан"</v>
          </cell>
        </row>
        <row r="670">
          <cell r="A670" t="str">
            <v>31Г0760</v>
          </cell>
          <cell r="B670" t="str">
            <v>Газоанализаторы ФКГ, ФЛС</v>
          </cell>
        </row>
        <row r="671">
          <cell r="A671" t="str">
            <v>31Г0781</v>
          </cell>
          <cell r="B671" t="str">
            <v>Газоанализаторы стационарные Щит (за каждый канал)</v>
          </cell>
        </row>
        <row r="672">
          <cell r="A672" t="str">
            <v>31Г0840</v>
          </cell>
          <cell r="B672" t="str">
            <v>Газоанализаторы Флюорит, Caldos, Magnos и др.</v>
          </cell>
        </row>
        <row r="673">
          <cell r="A673" t="str">
            <v>31Г2540</v>
          </cell>
          <cell r="B673" t="str">
            <v>Генераторы для приготовления государственных стандартных образцов</v>
          </cell>
        </row>
        <row r="674">
          <cell r="A674" t="str">
            <v>31Г3150</v>
          </cell>
          <cell r="B674" t="str">
            <v>Гигрометры Ива-6, ГП-22П и др.</v>
          </cell>
        </row>
        <row r="675">
          <cell r="A675" t="str">
            <v>31Г3160</v>
          </cell>
          <cell r="B675" t="str">
            <v>Гигрометры М-19, М-28, М-68</v>
          </cell>
        </row>
        <row r="676">
          <cell r="A676" t="str">
            <v>31Г3170</v>
          </cell>
          <cell r="B676" t="str">
            <v>Гигрометры психрометрические ВИТ-1 и ВИТ-2</v>
          </cell>
        </row>
        <row r="677">
          <cell r="A677" t="str">
            <v>31Г3530</v>
          </cell>
          <cell r="B677" t="str">
            <v>Гигрографы М-21М</v>
          </cell>
        </row>
        <row r="678">
          <cell r="A678" t="str">
            <v>31Д2540</v>
          </cell>
          <cell r="B678" t="str">
            <v>Денситометры ДП-1; ДП-2; ДФЭ-10; Денситон и др.</v>
          </cell>
        </row>
        <row r="679">
          <cell r="A679" t="str">
            <v>31И2430</v>
          </cell>
          <cell r="B679" t="str">
            <v>Измерители температуры и влажности KWC-2, KGC2/5</v>
          </cell>
        </row>
        <row r="680">
          <cell r="A680" t="str">
            <v>31И2440</v>
          </cell>
          <cell r="B680" t="str">
            <v>Измерители деформации клейковины</v>
          </cell>
        </row>
        <row r="681">
          <cell r="A681" t="str">
            <v>31И2470</v>
          </cell>
          <cell r="B681" t="str">
            <v>Измерители силы окраски ФОС</v>
          </cell>
        </row>
        <row r="682">
          <cell r="A682" t="str">
            <v>31И3440</v>
          </cell>
          <cell r="B682" t="str">
            <v>Имитаторы электродной системы И-01, И-02</v>
          </cell>
        </row>
        <row r="683">
          <cell r="A683" t="str">
            <v>31И5760</v>
          </cell>
          <cell r="B683" t="str">
            <v>Шахтные интерферометры ШИ</v>
          </cell>
        </row>
        <row r="684">
          <cell r="A684" t="str">
            <v>31К3370</v>
          </cell>
          <cell r="B684" t="str">
            <v>Кислородомеры АЖА, МАРК</v>
          </cell>
        </row>
        <row r="685">
          <cell r="A685" t="str">
            <v>31К5440</v>
          </cell>
          <cell r="B685" t="str">
            <v>Колориметры В-08,  МА</v>
          </cell>
        </row>
        <row r="686">
          <cell r="A686" t="str">
            <v>31К5540</v>
          </cell>
          <cell r="B686" t="str">
            <v>Кондуктометры лабораторные КЛ-1, 2, 3, 4, КЭЛ-1М, КТ-1</v>
          </cell>
        </row>
        <row r="687">
          <cell r="A687" t="str">
            <v>31М2720</v>
          </cell>
          <cell r="B687" t="str">
            <v>Метеометры МЭС  (за 1 канал)</v>
          </cell>
        </row>
        <row r="688">
          <cell r="A688" t="str">
            <v>31Н3740</v>
          </cell>
          <cell r="B688" t="str">
            <v>Нитратомеры</v>
          </cell>
        </row>
        <row r="689">
          <cell r="A689" t="str">
            <v>31Н3760</v>
          </cell>
          <cell r="B689" t="str">
            <v>Нитрат-тестеры Морион</v>
          </cell>
        </row>
        <row r="690">
          <cell r="A690" t="str">
            <v>31О1520</v>
          </cell>
          <cell r="B690" t="str">
            <v>Одориметры</v>
          </cell>
        </row>
        <row r="691">
          <cell r="A691" t="str">
            <v>31П3370</v>
          </cell>
          <cell r="B691" t="str">
            <v>Пикнометры газовые</v>
          </cell>
        </row>
        <row r="692">
          <cell r="A692" t="str">
            <v>31П3440</v>
          </cell>
          <cell r="B692" t="str">
            <v>Поверочный комплекс "Конг" для влагомера "КОНГ-Прима"</v>
          </cell>
        </row>
        <row r="693">
          <cell r="A693" t="str">
            <v>31П4520</v>
          </cell>
          <cell r="B693" t="str">
            <v>Плотномеры ДМА и др.</v>
          </cell>
        </row>
        <row r="694">
          <cell r="A694" t="str">
            <v>31П5440</v>
          </cell>
          <cell r="B694" t="str">
            <v>Полярографы ПУ-1, ППТ-1</v>
          </cell>
        </row>
        <row r="695">
          <cell r="A695" t="str">
            <v>31П5740</v>
          </cell>
          <cell r="B695" t="str">
            <v>Приборы для определения серы в нефтепродуктах "Пост-2М"</v>
          </cell>
        </row>
        <row r="696">
          <cell r="A696" t="str">
            <v>31П5930</v>
          </cell>
          <cell r="B696" t="str">
            <v>Иономеры, рH-метры многопредельные</v>
          </cell>
        </row>
        <row r="697">
          <cell r="A697" t="str">
            <v>31П5950</v>
          </cell>
          <cell r="B697" t="str">
            <v>Иономеры, рH-метры однопредельные</v>
          </cell>
        </row>
        <row r="698">
          <cell r="A698" t="str">
            <v>31П5960</v>
          </cell>
          <cell r="B698" t="str">
            <v>pH-метры портативные</v>
          </cell>
        </row>
        <row r="699">
          <cell r="A699" t="str">
            <v>31П6240</v>
          </cell>
          <cell r="B699" t="str">
            <v>Преобразователи промышленные П-201, 205, 215, ПВУ, ПВВ</v>
          </cell>
        </row>
        <row r="700">
          <cell r="A700" t="str">
            <v>31П6310</v>
          </cell>
          <cell r="B700" t="str">
            <v>Прибор для измерения относительной влажности и температуры ИТВМ-7,  Center и др.</v>
          </cell>
        </row>
        <row r="701">
          <cell r="A701" t="str">
            <v>31П6320</v>
          </cell>
          <cell r="B701" t="str">
            <v>Приборы для измерения относительной влажности и температуры ИВТМ многоканальные (за 1 канал)</v>
          </cell>
        </row>
        <row r="702">
          <cell r="A702" t="str">
            <v>31П6330</v>
          </cell>
          <cell r="B702" t="str">
            <v>Приборы комбинированные для измерения влажности, температуры, давления, скорости воздушного потока и др. (за 1 канал)</v>
          </cell>
        </row>
        <row r="703">
          <cell r="A703" t="str">
            <v>31П6360</v>
          </cell>
          <cell r="B703" t="str">
            <v>Приборы для определения температуры вспышки нефтепродуктов ПВНЭ</v>
          </cell>
        </row>
        <row r="704">
          <cell r="A704" t="str">
            <v>31П6390</v>
          </cell>
          <cell r="B704" t="str">
            <v>Приборы точки росы КОНГ-Прима и др.</v>
          </cell>
        </row>
        <row r="705">
          <cell r="A705" t="str">
            <v>31П6840</v>
          </cell>
          <cell r="B705" t="str">
            <v>Первичные преобразователи хлора ППХ-1</v>
          </cell>
        </row>
        <row r="706">
          <cell r="A706" t="str">
            <v>31П7350</v>
          </cell>
          <cell r="B706" t="str">
            <v>Психрометры аспирационные М-34, МВ-4М</v>
          </cell>
        </row>
        <row r="707">
          <cell r="A707" t="str">
            <v>31П7360</v>
          </cell>
          <cell r="B707" t="str">
            <v>Психрометры инкубаторные ПС-14, ПБУ и др.</v>
          </cell>
        </row>
        <row r="708">
          <cell r="A708" t="str">
            <v>31С3110</v>
          </cell>
          <cell r="B708" t="str">
            <v>Сигнализатор СТГ-1Д</v>
          </cell>
        </row>
        <row r="709">
          <cell r="A709" t="str">
            <v>31С3120</v>
          </cell>
          <cell r="B709" t="str">
            <v>Сигнализатор СТГ-2Д</v>
          </cell>
        </row>
        <row r="710">
          <cell r="A710" t="str">
            <v>31С3130</v>
          </cell>
          <cell r="B710" t="str">
            <v>Сигнализатор СИКЗ, ИТ-М, СГГ-6М и др.</v>
          </cell>
        </row>
        <row r="711">
          <cell r="A711" t="str">
            <v>31С3140</v>
          </cell>
          <cell r="B711" t="str">
            <v>Сигнализаторы СВИП-2</v>
          </cell>
        </row>
        <row r="712">
          <cell r="A712" t="str">
            <v>31С3150</v>
          </cell>
          <cell r="B712" t="str">
            <v>Сигнализаторы содержания хлора</v>
          </cell>
        </row>
        <row r="713">
          <cell r="A713" t="str">
            <v>31С3160</v>
          </cell>
          <cell r="B713" t="str">
            <v>Сигнализаторы СВК, СОУ-1, Seitron, RGD, SIT, СЗ-2Д , СЗ-1-2Г</v>
          </cell>
        </row>
        <row r="714">
          <cell r="A714" t="str">
            <v>31С3701</v>
          </cell>
          <cell r="B714" t="str">
            <v>Система аварийного отключения газа САОГ, СЗ-1</v>
          </cell>
        </row>
        <row r="715">
          <cell r="A715" t="str">
            <v>31С5440</v>
          </cell>
          <cell r="B715" t="str">
            <v>Солемеры</v>
          </cell>
        </row>
        <row r="716">
          <cell r="A716" t="str">
            <v>31Т7370</v>
          </cell>
          <cell r="B716" t="str">
            <v>Титраторы</v>
          </cell>
        </row>
        <row r="717">
          <cell r="A717" t="str">
            <v>31У7640</v>
          </cell>
          <cell r="B717" t="str">
            <v>Устройства пробозаборные к газоанализаторам УГ-2, ГХ, ПГА-ВПМ</v>
          </cell>
        </row>
        <row r="718">
          <cell r="A718" t="str">
            <v>31У7745</v>
          </cell>
          <cell r="B718" t="str">
            <v>Установки воздушно-тепловые для измерения влажности зерна</v>
          </cell>
        </row>
        <row r="719">
          <cell r="A719" t="str">
            <v>31Х6550</v>
          </cell>
          <cell r="B719" t="str">
            <v>Хроматографы всех типов</v>
          </cell>
        </row>
        <row r="720">
          <cell r="A720" t="str">
            <v>31Э4240</v>
          </cell>
          <cell r="B720" t="str">
            <v>Электроды измерительные</v>
          </cell>
        </row>
        <row r="721">
          <cell r="A721" t="str">
            <v>32К0441</v>
          </cell>
          <cell r="B721" t="str">
            <v>Калибраторы температуры всех типов</v>
          </cell>
        </row>
        <row r="722">
          <cell r="A722" t="str">
            <v>32Л5160</v>
          </cell>
          <cell r="B722" t="str">
            <v>Логометры милливольтметры показывающие и регулирующие</v>
          </cell>
        </row>
        <row r="723">
          <cell r="A723" t="str">
            <v>32Л5170</v>
          </cell>
          <cell r="B723" t="str">
            <v>Логометры милливольтметры показывающие пирометрические</v>
          </cell>
        </row>
        <row r="724">
          <cell r="A724" t="str">
            <v>32М5715</v>
          </cell>
          <cell r="B724" t="str">
            <v>Милливольтметры с элементом Щ4501</v>
          </cell>
        </row>
        <row r="725">
          <cell r="A725" t="str">
            <v>32М5730</v>
          </cell>
          <cell r="B725" t="str">
            <v>Мосты и потенциометры автоматические регулирующие</v>
          </cell>
        </row>
        <row r="726">
          <cell r="A726" t="str">
            <v>32М5750</v>
          </cell>
          <cell r="B726" t="str">
            <v>Мосты и потенциометры автоматические самопишущие (1 канал)</v>
          </cell>
        </row>
        <row r="727">
          <cell r="A727" t="str">
            <v>32М5760</v>
          </cell>
          <cell r="B727" t="str">
            <v>Мосты и потенциометры автоматические  самопишущие (3 канала)</v>
          </cell>
        </row>
        <row r="728">
          <cell r="A728" t="str">
            <v>32М5780</v>
          </cell>
          <cell r="B728" t="str">
            <v>Мосты и потенциометры автоматические самопишущие (6 каналов)</v>
          </cell>
        </row>
        <row r="729">
          <cell r="A729" t="str">
            <v>32М5790</v>
          </cell>
          <cell r="B729" t="str">
            <v>Мосты и потенциометры автоматические самопишущие (12 каналов)</v>
          </cell>
        </row>
        <row r="730">
          <cell r="A730" t="str">
            <v>32П3650</v>
          </cell>
          <cell r="B730" t="str">
            <v>Пирометры</v>
          </cell>
        </row>
        <row r="731">
          <cell r="A731" t="str">
            <v>32П3651</v>
          </cell>
          <cell r="B731" t="str">
            <v>Тепловизоры, инфракрасные камеры.</v>
          </cell>
        </row>
        <row r="732">
          <cell r="A732" t="str">
            <v>32П5770</v>
          </cell>
          <cell r="B732" t="str">
            <v>Прибор регистрирующий Диск - 250</v>
          </cell>
        </row>
        <row r="733">
          <cell r="A733" t="str">
            <v>32П6220</v>
          </cell>
          <cell r="B733" t="str">
            <v>Преобразователи термоэлектрические платинородий-платиновые ППО</v>
          </cell>
        </row>
        <row r="734">
          <cell r="A734" t="str">
            <v>32П6270</v>
          </cell>
          <cell r="B734" t="str">
            <v>Преобразователи термоэлектрические платинородий-платиновые ПП рабочие</v>
          </cell>
        </row>
        <row r="735">
          <cell r="A735" t="str">
            <v>32П6280</v>
          </cell>
          <cell r="B735" t="str">
            <v>Преобразователи термоэлектрические рабочие от 0 до 300 °С ТХА, ТХК</v>
          </cell>
        </row>
        <row r="736">
          <cell r="A736" t="str">
            <v>32П6290</v>
          </cell>
          <cell r="B736" t="str">
            <v>Преобразователи термоэлектрические рабочие от 0 до 1200 °С ТХА, ТХК</v>
          </cell>
        </row>
        <row r="737">
          <cell r="A737" t="str">
            <v>32П6293</v>
          </cell>
          <cell r="B737" t="str">
            <v>Термометры сопротивления с токовым выходом</v>
          </cell>
        </row>
        <row r="738">
          <cell r="A738" t="str">
            <v>32П6298</v>
          </cell>
          <cell r="B738" t="str">
            <v>Преобразователи вторичные ПВ, РПВ и др.</v>
          </cell>
        </row>
        <row r="739">
          <cell r="A739" t="str">
            <v>32П6330</v>
          </cell>
          <cell r="B739" t="str">
            <v>Приборы А-100, А-542 (2-х шкальные)</v>
          </cell>
        </row>
        <row r="740">
          <cell r="A740" t="str">
            <v>32П6350</v>
          </cell>
          <cell r="B740" t="str">
            <v>Приборы А-542, А-543 (3-х шкальные)</v>
          </cell>
        </row>
        <row r="741">
          <cell r="A741" t="str">
            <v>32П8570</v>
          </cell>
          <cell r="B741" t="str">
            <v>Приборы универсальные</v>
          </cell>
        </row>
        <row r="742">
          <cell r="A742" t="str">
            <v>32П8571</v>
          </cell>
          <cell r="B742" t="str">
            <v>Приборы вторичные "Технограф"</v>
          </cell>
        </row>
        <row r="743">
          <cell r="A743" t="str">
            <v>32П8572</v>
          </cell>
          <cell r="B743" t="str">
            <v>Приборы программируемые ОВЕН, ЭЛЕМЕР и др. (1-2 канала)</v>
          </cell>
        </row>
        <row r="744">
          <cell r="A744" t="str">
            <v>32П8573</v>
          </cell>
          <cell r="B744" t="str">
            <v>Приборы программируемые ОВЕН, ЭЛЕМЕР и др. (4 канала)</v>
          </cell>
        </row>
        <row r="745">
          <cell r="A745" t="str">
            <v>32П8574</v>
          </cell>
          <cell r="B745" t="str">
            <v>Приборы программируемые ОВЕН, ЭЛЕМЕР и др. (8 каналов)</v>
          </cell>
        </row>
        <row r="746">
          <cell r="A746" t="str">
            <v>32П8575</v>
          </cell>
          <cell r="B746" t="str">
            <v>Приборы программируемые ОВЕН, ЭЛЕМЕР и др. (16 каналов)</v>
          </cell>
        </row>
        <row r="747">
          <cell r="A747" t="str">
            <v>32Р2170</v>
          </cell>
          <cell r="B747" t="str">
            <v>Регуляторы температуры, преобразователи, блоки питания</v>
          </cell>
        </row>
        <row r="748">
          <cell r="A748" t="str">
            <v>32Р2180</v>
          </cell>
          <cell r="B748" t="str">
            <v>Регуляторы температуры, преобразователи многоканальные (за 1 канал)</v>
          </cell>
        </row>
        <row r="749">
          <cell r="A749" t="str">
            <v>32Т2520</v>
          </cell>
          <cell r="B749" t="str">
            <v>Термометры манометрические</v>
          </cell>
        </row>
        <row r="750">
          <cell r="A750" t="str">
            <v>32Т2530</v>
          </cell>
          <cell r="B750" t="str">
            <v>Термометры биметаллические ТБ, ТБП и т.д.</v>
          </cell>
        </row>
        <row r="751">
          <cell r="A751" t="str">
            <v>32Т2670</v>
          </cell>
          <cell r="B751" t="str">
            <v>Термопреобразователи сопротивления платиновые и медные рабочие</v>
          </cell>
        </row>
        <row r="752">
          <cell r="A752" t="str">
            <v>32Т2673</v>
          </cell>
          <cell r="B752" t="str">
            <v>Термометры сопротивления</v>
          </cell>
        </row>
        <row r="753">
          <cell r="A753" t="str">
            <v>32Т2720</v>
          </cell>
          <cell r="B753" t="str">
            <v>Термометры стеклянные лабораторные с ЦД 0,05 °С</v>
          </cell>
        </row>
        <row r="754">
          <cell r="A754" t="str">
            <v>32Т2725</v>
          </cell>
          <cell r="B754" t="str">
            <v>Термометры стеклянные лабораторные  с ЦД от 0,01 °С до 0,02 °С</v>
          </cell>
        </row>
        <row r="755">
          <cell r="A755" t="str">
            <v>32Т2730</v>
          </cell>
          <cell r="B755" t="str">
            <v>Термометры стеклянные лабораторные с ЦД от 0,1 °С до 0,2 °С</v>
          </cell>
        </row>
        <row r="756">
          <cell r="A756" t="str">
            <v>32Т2740</v>
          </cell>
          <cell r="B756" t="str">
            <v>Термометры стеклянные для минусовых температур с ЦД от 0,1 °С до 0, 2°С</v>
          </cell>
        </row>
        <row r="757">
          <cell r="A757" t="str">
            <v>32Т2750</v>
          </cell>
          <cell r="B757" t="str">
            <v>Термометры типа ТН-8;ТИН-8 до -80 °С</v>
          </cell>
        </row>
        <row r="758">
          <cell r="A758" t="str">
            <v>32Т2760</v>
          </cell>
          <cell r="B758" t="str">
            <v>Термометры для минусовых температур с ЦД выше 0,2 °С</v>
          </cell>
        </row>
        <row r="759">
          <cell r="A759" t="str">
            <v>32Т2770</v>
          </cell>
          <cell r="B759" t="str">
            <v>Термометры стеклянные лабораторные ТЛ, ТН, ТИН и др.</v>
          </cell>
        </row>
        <row r="760">
          <cell r="A760" t="str">
            <v>32Т2780</v>
          </cell>
          <cell r="B760" t="str">
            <v>Термометры стеклянные технические ТТ, ТТЖ</v>
          </cell>
        </row>
        <row r="761">
          <cell r="A761" t="str">
            <v>32Т2785</v>
          </cell>
          <cell r="B761" t="str">
            <v>Термометры электронные медицинские</v>
          </cell>
        </row>
        <row r="762">
          <cell r="A762" t="str">
            <v>32Т2786</v>
          </cell>
          <cell r="B762" t="str">
            <v>Термометры медицинские инфракрасные</v>
          </cell>
        </row>
        <row r="763">
          <cell r="A763" t="str">
            <v>32Т2795</v>
          </cell>
          <cell r="B763" t="str">
            <v>Термометры метеорологические ЦД 0,5-2</v>
          </cell>
        </row>
        <row r="764">
          <cell r="A764" t="str">
            <v>32Т2833</v>
          </cell>
          <cell r="B764" t="str">
            <v>Термометры цифровые</v>
          </cell>
        </row>
        <row r="765">
          <cell r="A765" t="str">
            <v>32Т2835</v>
          </cell>
          <cell r="B765" t="str">
            <v>Измерители-преобразователи температуры прецизионные, МИТ-8, ТЕРКОН и т.п.</v>
          </cell>
        </row>
        <row r="766">
          <cell r="A766" t="str">
            <v>32Т2870</v>
          </cell>
          <cell r="B766" t="str">
            <v>Термометры электроконтактные ТПК, ТЭК</v>
          </cell>
        </row>
        <row r="767">
          <cell r="A767" t="str">
            <v>32Т3010</v>
          </cell>
          <cell r="B767" t="str">
            <v>Термостаты жидкостные регулируемые</v>
          </cell>
        </row>
        <row r="768">
          <cell r="A768" t="str">
            <v>32Т3070</v>
          </cell>
          <cell r="B768" t="str">
            <v>Термостаты нулевые, паровые</v>
          </cell>
        </row>
        <row r="769">
          <cell r="A769" t="str">
            <v>32У3075</v>
          </cell>
          <cell r="B769" t="str">
            <v>Установки УПСТ-2М</v>
          </cell>
        </row>
        <row r="770">
          <cell r="A770" t="str">
            <v>33Б4530</v>
          </cell>
          <cell r="B770" t="str">
            <v>Блоки сменные к частотомерам все</v>
          </cell>
        </row>
        <row r="771">
          <cell r="A771" t="str">
            <v>33Б5010</v>
          </cell>
          <cell r="B771" t="str">
            <v>Блок связи локомот. БС-КПА</v>
          </cell>
        </row>
        <row r="772">
          <cell r="A772" t="str">
            <v>33Д2440</v>
          </cell>
          <cell r="B772" t="str">
            <v>Делители частоты счетные все</v>
          </cell>
        </row>
        <row r="773">
          <cell r="A773" t="str">
            <v>33И2140</v>
          </cell>
          <cell r="B773" t="str">
            <v>Измерители временных интервалов</v>
          </cell>
        </row>
        <row r="774">
          <cell r="A774" t="str">
            <v>33И2141</v>
          </cell>
          <cell r="B774" t="str">
            <v>Измерители параметров реле цифровые</v>
          </cell>
        </row>
        <row r="775">
          <cell r="A775" t="str">
            <v>33И2151</v>
          </cell>
          <cell r="B775" t="str">
            <v>Измерители времени телефонных соединений АПУС и т.п.</v>
          </cell>
        </row>
        <row r="776">
          <cell r="A776" t="str">
            <v>33И2152</v>
          </cell>
          <cell r="B776" t="str">
            <v>Таксофоны типа ТМГС-15280, ТМС-1517, АМТ-69</v>
          </cell>
        </row>
        <row r="777">
          <cell r="A777" t="str">
            <v>33И2160</v>
          </cell>
          <cell r="B777" t="str">
            <v>Измерители текущих значений времени с видеофиксацией ПАРКОН, г.р. № 55654-13 и др.</v>
          </cell>
        </row>
        <row r="778">
          <cell r="A778" t="str">
            <v>33И2830</v>
          </cell>
          <cell r="B778" t="str">
            <v>Измерители параметров хода часов ППЧ-4-7-7М, П-90, 151, 15</v>
          </cell>
        </row>
        <row r="779">
          <cell r="A779" t="str">
            <v>33И2850</v>
          </cell>
          <cell r="B779" t="str">
            <v>Измерители параметров хода часов П-133, 157, 157М, 161, 180</v>
          </cell>
        </row>
        <row r="780">
          <cell r="A780" t="str">
            <v>33И2920</v>
          </cell>
          <cell r="B780" t="str">
            <v>Измерители частоты резонансные все</v>
          </cell>
        </row>
        <row r="781">
          <cell r="A781" t="str">
            <v>33И2925</v>
          </cell>
          <cell r="B781" t="str">
            <v>Измерители частот собственных колебаний "Звук" и т.п.</v>
          </cell>
        </row>
        <row r="782">
          <cell r="A782" t="str">
            <v>33И3930</v>
          </cell>
          <cell r="B782" t="str">
            <v>Измерители частоты гетеродинные ЧЗ-45, ЧЗ-46 и др.</v>
          </cell>
        </row>
        <row r="783">
          <cell r="A783" t="str">
            <v>33К5430</v>
          </cell>
          <cell r="B783" t="str">
            <v>Компараторы-приемники Ч7-38</v>
          </cell>
        </row>
        <row r="784">
          <cell r="A784" t="str">
            <v>33К5440</v>
          </cell>
          <cell r="B784" t="str">
            <v>Компараторы-приемники сигналов эталлонных частот синх Ч7-5-12-1</v>
          </cell>
        </row>
        <row r="785">
          <cell r="A785" t="str">
            <v>33М2620</v>
          </cell>
          <cell r="B785" t="str">
            <v>Меры частоты прецизионные Ч1-50, Ч1-73 и т.д.</v>
          </cell>
        </row>
        <row r="786">
          <cell r="A786" t="str">
            <v>33М2640</v>
          </cell>
          <cell r="B786" t="str">
            <v>Меры частоты ограниченной точности все</v>
          </cell>
        </row>
        <row r="787">
          <cell r="A787" t="str">
            <v>33М3440</v>
          </cell>
          <cell r="B787" t="str">
            <v>Миллисекундомеры электрические</v>
          </cell>
        </row>
        <row r="788">
          <cell r="A788" t="str">
            <v>33О7440</v>
          </cell>
          <cell r="B788" t="str">
            <v>Отметчики времени все</v>
          </cell>
        </row>
        <row r="789">
          <cell r="A789" t="str">
            <v>33П6240</v>
          </cell>
          <cell r="B789" t="str">
            <v>Преобразователи частоты Ч5-13</v>
          </cell>
        </row>
        <row r="790">
          <cell r="A790" t="str">
            <v>33П6241</v>
          </cell>
          <cell r="B790" t="str">
            <v>Датчик угла поворота универсальный ДПС-У</v>
          </cell>
        </row>
        <row r="791">
          <cell r="A791" t="str">
            <v>33П7010</v>
          </cell>
          <cell r="B791" t="str">
            <v>Прибор для поверки таксофонов "Комета-8"</v>
          </cell>
        </row>
        <row r="792">
          <cell r="A792" t="str">
            <v>33Р0140</v>
          </cell>
          <cell r="B792" t="str">
            <v>Радиочасы автосинхронизируемые Автохрон</v>
          </cell>
        </row>
        <row r="793">
          <cell r="A793" t="str">
            <v>33С2340</v>
          </cell>
          <cell r="B793" t="str">
            <v>Секундомеры-таймеры    все</v>
          </cell>
        </row>
        <row r="794">
          <cell r="A794" t="str">
            <v>33С2341</v>
          </cell>
          <cell r="B794" t="str">
            <v>Секундомеры электронные Счет-1м, СЭЦ-10000Щ и др.</v>
          </cell>
        </row>
        <row r="795">
          <cell r="A795" t="str">
            <v>33С2352</v>
          </cell>
          <cell r="B795" t="str">
            <v>Секундомеры электрические все</v>
          </cell>
        </row>
        <row r="796">
          <cell r="A796" t="str">
            <v>33С2360</v>
          </cell>
          <cell r="B796" t="str">
            <v>Секундомеры механические на 30 мин все</v>
          </cell>
        </row>
        <row r="797">
          <cell r="A797" t="str">
            <v>33С2362</v>
          </cell>
          <cell r="B797" t="str">
            <v>Секундомеры механические на 60 мин все</v>
          </cell>
        </row>
        <row r="798">
          <cell r="A798" t="str">
            <v>33С2363</v>
          </cell>
          <cell r="B798" t="str">
            <v>Секундомеры электронные Интеграл и др.</v>
          </cell>
        </row>
        <row r="799">
          <cell r="A799" t="str">
            <v>33С3540</v>
          </cell>
          <cell r="B799" t="str">
            <v>Синтезаторы частоты Ч6-31, 71, 74</v>
          </cell>
        </row>
        <row r="800">
          <cell r="A800" t="str">
            <v>33С9260</v>
          </cell>
          <cell r="B800" t="str">
            <v>Счетчик импульсовый Ф-588 и др.</v>
          </cell>
        </row>
        <row r="801">
          <cell r="A801" t="str">
            <v>33С9261</v>
          </cell>
          <cell r="B801" t="str">
            <v>Счетчик импульсовый цифровой Ф5007 и т.п.</v>
          </cell>
        </row>
        <row r="802">
          <cell r="A802" t="str">
            <v>33С9262</v>
          </cell>
          <cell r="B802" t="str">
            <v>Счетчик импульсовый программируемый реверсивный Ф5264 и т.п.</v>
          </cell>
        </row>
        <row r="803">
          <cell r="A803" t="str">
            <v>33У4540</v>
          </cell>
          <cell r="B803" t="str">
            <v>Умножители частоты все</v>
          </cell>
        </row>
        <row r="804">
          <cell r="A804" t="str">
            <v>33У7740</v>
          </cell>
          <cell r="B804" t="str">
            <v>Установки воспроизведения частоты АУПМЧ и др.</v>
          </cell>
        </row>
        <row r="805">
          <cell r="A805" t="str">
            <v>33У7750</v>
          </cell>
          <cell r="B805" t="str">
            <v>Установки для поверки электрических и механических секундомеров</v>
          </cell>
        </row>
        <row r="806">
          <cell r="A806" t="str">
            <v>33У7760</v>
          </cell>
          <cell r="B806" t="str">
            <v>Установки частотоизмерительные АКПЧ-1, УПДК-4</v>
          </cell>
        </row>
        <row r="807">
          <cell r="A807" t="str">
            <v>33Ф0110</v>
          </cell>
          <cell r="B807" t="str">
            <v>Формирователь длительности телефонных соединений "Призма-8"</v>
          </cell>
        </row>
        <row r="808">
          <cell r="A808" t="str">
            <v>33Ч0740</v>
          </cell>
          <cell r="B808" t="str">
            <v>Частотомеры со сменными блоками ЧЗ-34, ЧЗ-38  и т.д.</v>
          </cell>
        </row>
        <row r="809">
          <cell r="A809" t="str">
            <v>33Ч0745</v>
          </cell>
          <cell r="B809" t="str">
            <v>Частотомеры ЧЗ-64, -65, -66, -88 и импортные</v>
          </cell>
        </row>
        <row r="810">
          <cell r="A810" t="str">
            <v>33Ч0750</v>
          </cell>
          <cell r="B810" t="str">
            <v>Частотомеры РЧ3-07-0001 (0002)</v>
          </cell>
        </row>
        <row r="811">
          <cell r="A811" t="str">
            <v>33Ч0760</v>
          </cell>
          <cell r="B811" t="str">
            <v>Частотомеры периодомеры электрические-счетные ЧЗ-24, 33, 57, 6</v>
          </cell>
        </row>
        <row r="812">
          <cell r="A812" t="str">
            <v>33Ч0770</v>
          </cell>
          <cell r="B812" t="str">
            <v>Частотомеры стрелочные все Ч3-7, Ф246, Ф433, Ф5043</v>
          </cell>
        </row>
        <row r="813">
          <cell r="A813" t="str">
            <v>33Ч0790</v>
          </cell>
          <cell r="B813" t="str">
            <v>Частотомеры стрелочные показывающие все</v>
          </cell>
        </row>
        <row r="814">
          <cell r="A814" t="str">
            <v>33Ч1740</v>
          </cell>
          <cell r="B814" t="str">
            <v>Часы АЧС-1, АЧС-1х60-ЧП</v>
          </cell>
        </row>
        <row r="815">
          <cell r="A815" t="str">
            <v>33Ч1750</v>
          </cell>
          <cell r="B815" t="str">
            <v>Частотомеры щитовые цифровые Ф246, И4 и др.</v>
          </cell>
        </row>
        <row r="816">
          <cell r="A816" t="str">
            <v>34А4510</v>
          </cell>
          <cell r="B816" t="str">
            <v>Амперметры, вольтметры постоянного тока свыше 6 пределов М2005, 2004, 243, 244, 95, 502</v>
          </cell>
        </row>
        <row r="817">
          <cell r="A817" t="str">
            <v>34А4515</v>
          </cell>
          <cell r="B817" t="str">
            <v>Амперметры, вольтметры постоянного тока  М1105, 2016, 252</v>
          </cell>
        </row>
        <row r="818">
          <cell r="A818" t="str">
            <v>34А4516</v>
          </cell>
          <cell r="B818" t="str">
            <v>Амперметры, вольтметры постоянного/переменного тока  Д566, 573, 5014, 5018, Э524</v>
          </cell>
        </row>
        <row r="819">
          <cell r="A819" t="str">
            <v>34А4520</v>
          </cell>
          <cell r="B819" t="str">
            <v>Амперметры, вольтметры переменного тока Д553, 5017, 5090</v>
          </cell>
        </row>
        <row r="820">
          <cell r="A820" t="str">
            <v>34А4540</v>
          </cell>
          <cell r="B820" t="str">
            <v>Амперметры, вольтметры постоянного/переменного тока  Э377, М4020</v>
          </cell>
        </row>
        <row r="821">
          <cell r="A821" t="str">
            <v>34А4615</v>
          </cell>
          <cell r="B821" t="str">
            <v>Амперметры, вольтметры постоянного тока  М1104-09, 2017, 2007, 2015, 20187, М253</v>
          </cell>
        </row>
        <row r="822">
          <cell r="A822" t="str">
            <v>34А4617</v>
          </cell>
          <cell r="B822" t="str">
            <v>Амперметры и вольтметры цифровые СА3010, СВ3010, г.р. 27219-04 и др.</v>
          </cell>
        </row>
        <row r="823">
          <cell r="A823" t="str">
            <v>34А4630</v>
          </cell>
          <cell r="B823" t="str">
            <v>Амперметры, вольтметры постоянного/переменного тока  Ц4311</v>
          </cell>
        </row>
        <row r="824">
          <cell r="A824" t="str">
            <v>34А4655</v>
          </cell>
          <cell r="B824" t="str">
            <v>Амперметры, вольтметры, ваттметры самопишущие переменного тока  Н30, 32, 33, H340, 344, 3140</v>
          </cell>
        </row>
        <row r="825">
          <cell r="A825" t="str">
            <v>34А6640</v>
          </cell>
          <cell r="B825" t="str">
            <v>Аппараты К507, АИТ, АТТ, К535</v>
          </cell>
        </row>
        <row r="826">
          <cell r="A826" t="str">
            <v>34А6650</v>
          </cell>
          <cell r="B826" t="str">
            <v>Аппараты высоковольтные испытательные СКАТ и др.</v>
          </cell>
        </row>
        <row r="827">
          <cell r="A827" t="str">
            <v>34Б0620</v>
          </cell>
          <cell r="B827" t="str">
            <v>Барьеры искрозащиты (1 канальные) КОРУНД-М3, МИДА-БИЗ--105, -107 и др.</v>
          </cell>
        </row>
        <row r="828">
          <cell r="A828" t="str">
            <v>34Б0621</v>
          </cell>
          <cell r="B828" t="str">
            <v>Барьеры искрозащиты (2 канальные) КОРУНД-М3, МИДА-БИЗ--105, -107 и др.</v>
          </cell>
        </row>
        <row r="829">
          <cell r="A829" t="str">
            <v>34Б4510</v>
          </cell>
          <cell r="B829" t="str">
            <v>Блоки конденсаторов на одной частоте Р5023</v>
          </cell>
        </row>
        <row r="830">
          <cell r="A830" t="str">
            <v>34Б4640</v>
          </cell>
          <cell r="B830" t="str">
            <v>Блоки поверки БП</v>
          </cell>
        </row>
        <row r="831">
          <cell r="A831" t="str">
            <v>34Б4650</v>
          </cell>
          <cell r="B831" t="str">
            <v>Блоки питания МИДА-БПП-102-Ex, и др.</v>
          </cell>
        </row>
        <row r="832">
          <cell r="A832" t="str">
            <v>34В0710</v>
          </cell>
          <cell r="B832" t="str">
            <v>Ваттметры постоянного/переменного тока Д5016, 5020, 5104 и т.п.</v>
          </cell>
        </row>
        <row r="833">
          <cell r="A833" t="str">
            <v>34В0720</v>
          </cell>
          <cell r="B833" t="str">
            <v>Ваттметры переменного тока на повышенной частоте класс точности 1-4 Д30, 305</v>
          </cell>
        </row>
        <row r="834">
          <cell r="A834" t="str">
            <v>34В0730</v>
          </cell>
          <cell r="B834" t="str">
            <v>Ваттметры постоянного/переменного тока Д566 и т.п.</v>
          </cell>
        </row>
        <row r="835">
          <cell r="A835" t="str">
            <v>34В0740</v>
          </cell>
          <cell r="B835" t="str">
            <v>Ваттметры цифровые СР3010, г.р. № 29635-05 и др.</v>
          </cell>
        </row>
        <row r="836">
          <cell r="A836" t="str">
            <v>34В5414</v>
          </cell>
          <cell r="B836" t="str">
            <v>Вольтметр цифровой постоянного тока Щ1516, 1413, 1312, В7-21, Ф4834, 283</v>
          </cell>
        </row>
        <row r="837">
          <cell r="A837" t="str">
            <v>34В5415</v>
          </cell>
          <cell r="B837" t="str">
            <v>Вольтамперметры М2038, М2018, г.р. № 5368-76 и др.</v>
          </cell>
        </row>
        <row r="838">
          <cell r="A838" t="str">
            <v>34В5424</v>
          </cell>
          <cell r="B838" t="str">
            <v>Вольтметр цифровой дифференциальный постоянного тока  В2-34, 36, 27</v>
          </cell>
        </row>
        <row r="839">
          <cell r="A839" t="str">
            <v>34В5425</v>
          </cell>
          <cell r="B839" t="str">
            <v>Милливольтметр цифровой В2-99, В2-39</v>
          </cell>
        </row>
        <row r="840">
          <cell r="A840" t="str">
            <v>34В5440</v>
          </cell>
          <cell r="B840" t="str">
            <v>Вольтметр цифровой универсальный  В7-21А, 22, 34, 35, 342, Щ300, 301, 4300-16, 385, 386</v>
          </cell>
        </row>
        <row r="841">
          <cell r="A841" t="str">
            <v>34В5441</v>
          </cell>
          <cell r="B841" t="str">
            <v>Подстройка с поверкой вольтметра цифрового универсального  В7-22, В7-22а</v>
          </cell>
        </row>
        <row r="842">
          <cell r="A842" t="str">
            <v>34В5444</v>
          </cell>
          <cell r="B842" t="str">
            <v>Вольтметр цифровой универсальный  В7-16,18,20,23,32,38,40,Щ001-003,6800 идр.г.р. №5048-75; 8730-82</v>
          </cell>
        </row>
        <row r="843">
          <cell r="A843" t="str">
            <v>34В5446</v>
          </cell>
          <cell r="B843" t="str">
            <v>Вольтметр цифровой В7-29, 30  и т.п.</v>
          </cell>
        </row>
        <row r="844">
          <cell r="A844" t="str">
            <v>34В5448</v>
          </cell>
          <cell r="B844" t="str">
            <v>Вольтметр цифровой универсальный Щ1518</v>
          </cell>
        </row>
        <row r="845">
          <cell r="A845" t="str">
            <v>34В5449</v>
          </cell>
          <cell r="B845" t="str">
            <v>Вольтметры цифровые с 100 кгц В7-16, А37, 27А, 27А/1</v>
          </cell>
        </row>
        <row r="846">
          <cell r="A846" t="str">
            <v>34В5460</v>
          </cell>
          <cell r="B846" t="str">
            <v>Вольтамперметрфазометр ВАФ-85</v>
          </cell>
        </row>
        <row r="847">
          <cell r="A847" t="str">
            <v>34В5461</v>
          </cell>
          <cell r="B847" t="str">
            <v>Вольтамперфазометр электронный "Парма ВАФ-А", 4303</v>
          </cell>
        </row>
        <row r="848">
          <cell r="A848" t="str">
            <v>34В5462</v>
          </cell>
          <cell r="B848" t="str">
            <v>Ретометр-ВАФ</v>
          </cell>
        </row>
        <row r="849">
          <cell r="A849" t="str">
            <v>34В5463</v>
          </cell>
          <cell r="B849" t="str">
            <v>Вольтамперфазометр Mi 2230 идр.; г.р.№49568-12</v>
          </cell>
        </row>
        <row r="850">
          <cell r="A850" t="str">
            <v>34В5480</v>
          </cell>
          <cell r="B850" t="str">
            <v>Вольтметр цифровой однопредельный  Ф214-217, Ф2000-2003, Орион ИП-01</v>
          </cell>
        </row>
        <row r="851">
          <cell r="A851" t="str">
            <v>34В5485</v>
          </cell>
          <cell r="B851" t="str">
            <v>Вольтметр цифровой высокоточный В7-46,-54,-64,-65; Щ-31 GDM идр.,г.р.№11204-88; 16688-97</v>
          </cell>
        </row>
        <row r="852">
          <cell r="A852" t="str">
            <v>34Г0310</v>
          </cell>
          <cell r="B852" t="str">
            <v>Гальванометры зеркальные</v>
          </cell>
        </row>
        <row r="853">
          <cell r="A853" t="str">
            <v>34Г0440</v>
          </cell>
          <cell r="B853" t="str">
            <v>Гальванометры постоянного тока  М195 и т.д.</v>
          </cell>
        </row>
        <row r="854">
          <cell r="A854" t="str">
            <v>34Д2420</v>
          </cell>
          <cell r="B854" t="str">
            <v>Делитель напряжения ДНС-01 и т.п.</v>
          </cell>
        </row>
        <row r="855">
          <cell r="A855" t="str">
            <v>34Д2450</v>
          </cell>
          <cell r="B855" t="str">
            <v>Делители  напряжения Р 5/1 ДН1</v>
          </cell>
        </row>
        <row r="856">
          <cell r="A856" t="str">
            <v>34Д2460</v>
          </cell>
          <cell r="B856" t="str">
            <v>Делители напряжения Р 3027</v>
          </cell>
        </row>
        <row r="857">
          <cell r="A857" t="str">
            <v>34Д2461</v>
          </cell>
          <cell r="B857" t="str">
            <v>Подстройка с поверкой делителя напряжения Р3027</v>
          </cell>
        </row>
        <row r="858">
          <cell r="A858" t="str">
            <v>34Д2470</v>
          </cell>
          <cell r="B858" t="str">
            <v>Делители напряжения Р356, 313, 35</v>
          </cell>
        </row>
        <row r="859">
          <cell r="A859" t="str">
            <v>34И2240</v>
          </cell>
          <cell r="B859" t="str">
            <v>Измеритель нестабильности и отношений переменных напряжений  ВВ-6,7,8</v>
          </cell>
        </row>
        <row r="860">
          <cell r="A860" t="str">
            <v>34И2340</v>
          </cell>
          <cell r="B860" t="str">
            <v>Измеритель емкости Е7-9, Е7-5, Е1-12, Е8-4</v>
          </cell>
        </row>
        <row r="861">
          <cell r="A861" t="str">
            <v>34И2350</v>
          </cell>
          <cell r="B861" t="str">
            <v>Измеритель емкости, индуктивности Е7-8, Е-7-14, Ф4800</v>
          </cell>
        </row>
        <row r="862">
          <cell r="A862" t="str">
            <v>34И2351</v>
          </cell>
          <cell r="B862" t="str">
            <v>Мосты переменного тока  Р5016, 5079, 5083, 5066, 556, 577</v>
          </cell>
        </row>
        <row r="863">
          <cell r="A863" t="str">
            <v>34И2741</v>
          </cell>
          <cell r="B863" t="str">
            <v>Измерители тока короткого замыкания Щ41160 и др.</v>
          </cell>
        </row>
        <row r="864">
          <cell r="A864" t="str">
            <v>34И2742</v>
          </cell>
          <cell r="B864" t="str">
            <v>Измерители параметров электрических цепей MRP, MIE, 6011A    и др.</v>
          </cell>
        </row>
        <row r="865">
          <cell r="A865" t="str">
            <v>34И2743</v>
          </cell>
          <cell r="B865" t="str">
            <v>Измерители сопротивления заземления цифровые MRU-100(101), 2720ER, ИСЗ, ИС-10</v>
          </cell>
        </row>
        <row r="866">
          <cell r="A866" t="str">
            <v>34И2744</v>
          </cell>
          <cell r="B866" t="str">
            <v>Измерители показателей качества электроэнергии</v>
          </cell>
        </row>
        <row r="867">
          <cell r="A867" t="str">
            <v>34И2745</v>
          </cell>
          <cell r="B867" t="str">
            <v>Измерители параметров электрических цепей серии MZC</v>
          </cell>
        </row>
        <row r="868">
          <cell r="A868" t="str">
            <v>34И2746</v>
          </cell>
          <cell r="B868" t="str">
            <v>Измерители параметров электроизоляции серии MIC</v>
          </cell>
        </row>
        <row r="869">
          <cell r="A869" t="str">
            <v>34И2747</v>
          </cell>
          <cell r="B869" t="str">
            <v>Измерители параметров электрической безопасности MPI и др.</v>
          </cell>
        </row>
        <row r="870">
          <cell r="A870" t="str">
            <v>34И2748</v>
          </cell>
          <cell r="B870" t="str">
            <v>Измерители параметров электроустановок  MI 3102H BT и т.п.</v>
          </cell>
        </row>
        <row r="871">
          <cell r="A871" t="str">
            <v>34И2749</v>
          </cell>
          <cell r="B871" t="str">
            <v>Измерители параметров локомотивных катушек ИЛ-ЛК</v>
          </cell>
        </row>
        <row r="872">
          <cell r="A872" t="str">
            <v>34И2750</v>
          </cell>
          <cell r="B872" t="str">
            <v>Измерители параметров изоляции "Тангенс-2000"</v>
          </cell>
        </row>
        <row r="873">
          <cell r="A873" t="str">
            <v>34И2751</v>
          </cell>
          <cell r="B873" t="str">
            <v>Измерители параметров трансформаторов К540-3 и т.п.</v>
          </cell>
        </row>
        <row r="874">
          <cell r="A874" t="str">
            <v>34И2752</v>
          </cell>
          <cell r="B874" t="str">
            <v>Измерители параметров электрических сетей АКИП-8201, АКИП-8401-8405, г.р. № 40303-08 и др.</v>
          </cell>
        </row>
        <row r="875">
          <cell r="A875" t="str">
            <v>34И2760</v>
          </cell>
          <cell r="B875" t="str">
            <v>Измерители сопротивления изоляции 1503, 1507, г.р. № 42447-09 и др.</v>
          </cell>
        </row>
        <row r="876">
          <cell r="A876" t="str">
            <v>34И2761</v>
          </cell>
          <cell r="B876" t="str">
            <v>Измерители цифровые 4105А, 4120А, г.р. № 28001-04 и др.</v>
          </cell>
        </row>
        <row r="877">
          <cell r="A877" t="str">
            <v>34И2762</v>
          </cell>
          <cell r="B877" t="str">
            <v>Измерители сопротивления изоляции МI3121, МI3121Н, г.р. № 44298-10 и др.</v>
          </cell>
        </row>
        <row r="878">
          <cell r="A878" t="str">
            <v>34И2770</v>
          </cell>
          <cell r="B878" t="str">
            <v>Измерители цифровые 5404, 5406А, г.р. № 28001-04 и др.</v>
          </cell>
        </row>
        <row r="879">
          <cell r="A879" t="str">
            <v>34И2940</v>
          </cell>
          <cell r="B879" t="str">
            <v>Измерители цепи фаза-ноль М-417</v>
          </cell>
        </row>
        <row r="880">
          <cell r="A880" t="str">
            <v>34И2941</v>
          </cell>
          <cell r="B880" t="str">
            <v>Прибор многофункциональный цифровой ЕР-180, 1826, ИФН-200</v>
          </cell>
        </row>
        <row r="881">
          <cell r="A881" t="str">
            <v>34И3150</v>
          </cell>
          <cell r="B881" t="str">
            <v>Измерители удельной электропроводимости ВЭ-96Н "Эксперт" и т.п.</v>
          </cell>
        </row>
        <row r="882">
          <cell r="A882" t="str">
            <v>34И7610</v>
          </cell>
          <cell r="B882" t="str">
            <v>Источники питания Б5-29, 31, 44, 46-50  и т.п.</v>
          </cell>
        </row>
        <row r="883">
          <cell r="A883" t="str">
            <v>34И7620</v>
          </cell>
          <cell r="B883" t="str">
            <v>Источники питания многодиапазонные с мультиметром  Б5-66, 70, 71, PSP</v>
          </cell>
        </row>
        <row r="884">
          <cell r="A884" t="str">
            <v>34И7625</v>
          </cell>
          <cell r="B884" t="str">
            <v>Источники питания двухканальные АТН-2231 - 2235, АТН-2243, г.р. № 35639-07 и др.</v>
          </cell>
        </row>
        <row r="885">
          <cell r="A885" t="str">
            <v>34И7630</v>
          </cell>
          <cell r="B885" t="str">
            <v>Источники питания многоканальные БПС-21 (за 1 канал)</v>
          </cell>
        </row>
        <row r="886">
          <cell r="A886" t="str">
            <v>34И7640</v>
          </cell>
          <cell r="B886" t="str">
            <v>Источники питания GPS-4303</v>
          </cell>
        </row>
        <row r="887">
          <cell r="A887" t="str">
            <v>34И7740</v>
          </cell>
          <cell r="B887" t="str">
            <v>Источник опорного напряжения  "Иона"</v>
          </cell>
        </row>
        <row r="888">
          <cell r="A888" t="str">
            <v>34И8020</v>
          </cell>
          <cell r="B888" t="str">
            <v>Источники малых токов ИТ-12 и т.п.</v>
          </cell>
        </row>
        <row r="889">
          <cell r="A889" t="str">
            <v>34И8021</v>
          </cell>
          <cell r="B889" t="str">
            <v>Блоки измерительные к установке УПСТ-2М для поверки преобразователей</v>
          </cell>
        </row>
        <row r="890">
          <cell r="A890" t="str">
            <v>34К0410</v>
          </cell>
          <cell r="B890" t="str">
            <v>Калибраторы В1-13, с подстройкой</v>
          </cell>
        </row>
        <row r="891">
          <cell r="A891" t="str">
            <v>34К0415</v>
          </cell>
          <cell r="B891" t="str">
            <v>Калибраторы В1-12 с подстройкой</v>
          </cell>
        </row>
        <row r="892">
          <cell r="A892" t="str">
            <v>34К0416</v>
          </cell>
          <cell r="B892" t="str">
            <v>Калибраторы  В1-18, калибраторы тока 10302/2</v>
          </cell>
        </row>
        <row r="893">
          <cell r="A893" t="str">
            <v>34К0417</v>
          </cell>
          <cell r="B893" t="str">
            <v>Калибраторы В1-19</v>
          </cell>
        </row>
        <row r="894">
          <cell r="A894" t="str">
            <v>34К0418</v>
          </cell>
          <cell r="B894" t="str">
            <v>Калибратор вольтметр В1-28</v>
          </cell>
        </row>
        <row r="895">
          <cell r="A895" t="str">
            <v>34К0419</v>
          </cell>
          <cell r="B895" t="str">
            <v>Калибраторы универсальные 9100, 9100Е, г.р. № 25985-09 и др.</v>
          </cell>
        </row>
        <row r="896">
          <cell r="A896" t="str">
            <v>34К0420</v>
          </cell>
          <cell r="B896" t="str">
            <v>Калибраторы П 320, П 321 с подстройкой</v>
          </cell>
        </row>
        <row r="897">
          <cell r="A897" t="str">
            <v>34К0425</v>
          </cell>
          <cell r="B897" t="str">
            <v>Калибраторы переменного напряжения и тока многофункциональные, Ресурс-К2, г.р. № 20770-01 и др.</v>
          </cell>
        </row>
        <row r="898">
          <cell r="A898" t="str">
            <v>34К0440</v>
          </cell>
          <cell r="B898" t="str">
            <v>Калибраторы П-327</v>
          </cell>
        </row>
        <row r="899">
          <cell r="A899" t="str">
            <v>34К0489</v>
          </cell>
          <cell r="B899" t="str">
            <v>Калибраторы типа UPS-II,-III; DPI802; DPI610; Метран 501; ПКД,-10; FLUKE-707, -715 и др.</v>
          </cell>
        </row>
        <row r="900">
          <cell r="A900" t="str">
            <v>34К0492</v>
          </cell>
          <cell r="B900" t="str">
            <v>Калибраторы КИСС-0.2; mAcal-R и т.п., поверка с подстройкой</v>
          </cell>
        </row>
        <row r="901">
          <cell r="A901" t="str">
            <v>34К0493</v>
          </cell>
          <cell r="B901" t="str">
            <v>Калибраторы ИКСУ; ASC-300G, Yokogawa и т.п., поверка с подстройкой</v>
          </cell>
        </row>
        <row r="902">
          <cell r="A902" t="str">
            <v>34К0494</v>
          </cell>
          <cell r="B902" t="str">
            <v>Калибраторы токовой петли Fluke и др.</v>
          </cell>
        </row>
        <row r="903">
          <cell r="A903" t="str">
            <v>34К0498</v>
          </cell>
          <cell r="B903" t="str">
            <v>Калибраторы многофункциональные (с преобразователями температуры) DPI 620, MC5-R, Метран 510, MCX-IIR, ИКСУ-2000, СА150, СА71 и др.</v>
          </cell>
        </row>
        <row r="904">
          <cell r="A904" t="str">
            <v>34К0499</v>
          </cell>
          <cell r="B904" t="str">
            <v>Калибраторы многофункциональные (без преобразователей температуры) Метран 515, 517; АТС-155В и др.</v>
          </cell>
        </row>
        <row r="905">
          <cell r="A905" t="str">
            <v>34К0520</v>
          </cell>
          <cell r="B905" t="str">
            <v>Поверка измерительных систем учета электроэнергии (за 1 канал)</v>
          </cell>
        </row>
        <row r="906">
          <cell r="A906" t="str">
            <v>34К0521</v>
          </cell>
          <cell r="B906" t="str">
            <v>Поверка технологических измерительно-вычислительных комплексов (за 1 канал)</v>
          </cell>
        </row>
        <row r="907">
          <cell r="A907" t="str">
            <v>34К0710</v>
          </cell>
          <cell r="B907" t="str">
            <v>Катушки сопротивления рабочие 310, 321, 322, 323, 331</v>
          </cell>
        </row>
        <row r="908">
          <cell r="A908" t="str">
            <v>34К0730</v>
          </cell>
          <cell r="B908" t="str">
            <v>Катушки сопротивления 3 разряда, эталонные</v>
          </cell>
        </row>
        <row r="909">
          <cell r="A909" t="str">
            <v>34К0731</v>
          </cell>
          <cell r="B909" t="str">
            <v>Катушки электрического сопротивления 3 разряда (определение ТКС) Р310, Р321, Р331, г.р. № 1162-58 и др.</v>
          </cell>
        </row>
        <row r="910">
          <cell r="A910" t="str">
            <v>34К0733</v>
          </cell>
          <cell r="B910" t="str">
            <v>Катушки электрического сопротивления 2 разряда Р310, Р321, Р331, г.р. № 1162-58 и др.</v>
          </cell>
        </row>
        <row r="911">
          <cell r="A911" t="str">
            <v>34К0740</v>
          </cell>
          <cell r="B911" t="str">
            <v>Катушки сопротивления кл. 0.005</v>
          </cell>
        </row>
        <row r="912">
          <cell r="A912" t="str">
            <v>34К0750</v>
          </cell>
          <cell r="B912" t="str">
            <v>Катушки сопротивления, высокоммные</v>
          </cell>
        </row>
        <row r="913">
          <cell r="A913" t="str">
            <v>34К0752</v>
          </cell>
          <cell r="B913" t="str">
            <v>Катушки сопротивления высокоомные 3 разряда Р4010, Р4020, Р406, г.р. № 2195-66 и др.</v>
          </cell>
        </row>
        <row r="914">
          <cell r="A914" t="str">
            <v>34К0790</v>
          </cell>
          <cell r="B914" t="str">
            <v>Катушки индуктивности</v>
          </cell>
        </row>
        <row r="915">
          <cell r="A915" t="str">
            <v>34К3420</v>
          </cell>
          <cell r="B915" t="str">
            <v>Киловольтметры до 1 кв</v>
          </cell>
        </row>
        <row r="916">
          <cell r="A916" t="str">
            <v>34К3430</v>
          </cell>
          <cell r="B916" t="str">
            <v>Киловольтметры до 3 кв</v>
          </cell>
        </row>
        <row r="917">
          <cell r="A917" t="str">
            <v>34К3440</v>
          </cell>
          <cell r="B917" t="str">
            <v>Киловольтметры до 30 кв</v>
          </cell>
        </row>
        <row r="918">
          <cell r="A918" t="str">
            <v>34К3460</v>
          </cell>
          <cell r="B918" t="str">
            <v>Киловольтметры до 100 кв</v>
          </cell>
        </row>
        <row r="919">
          <cell r="A919" t="str">
            <v>34К3470</v>
          </cell>
          <cell r="B919" t="str">
            <v>Киловольтметры до 120 кв из нового производства</v>
          </cell>
        </row>
        <row r="920">
          <cell r="A920" t="str">
            <v>34К3471</v>
          </cell>
          <cell r="B920" t="str">
            <v>Киловольтметры до 120 кв из эксплуатации</v>
          </cell>
        </row>
        <row r="921">
          <cell r="A921" t="str">
            <v>34К3490</v>
          </cell>
          <cell r="B921" t="str">
            <v>Комплекты измерительные К-50, 505, 540 и т.п.</v>
          </cell>
        </row>
        <row r="922">
          <cell r="A922" t="str">
            <v>34К3492</v>
          </cell>
          <cell r="B922" t="str">
            <v>Комплекты измерительные К-51, 506, 541 и т.п.</v>
          </cell>
        </row>
        <row r="923">
          <cell r="A923" t="str">
            <v>34К3885</v>
          </cell>
          <cell r="B923" t="str">
            <v>Киловаттметры меговаттметры Д 367, Э 365</v>
          </cell>
        </row>
        <row r="924">
          <cell r="A924" t="str">
            <v>34К4240</v>
          </cell>
          <cell r="B924" t="str">
            <v>Клещи токоизмерительные Ц4501</v>
          </cell>
        </row>
        <row r="925">
          <cell r="A925" t="str">
            <v>34К4250</v>
          </cell>
          <cell r="B925" t="str">
            <v>Клещи ваттметровые Д 90</v>
          </cell>
        </row>
        <row r="926">
          <cell r="A926" t="str">
            <v>34К4260</v>
          </cell>
          <cell r="B926" t="str">
            <v>Клещи токоизмерительные Д 91</v>
          </cell>
        </row>
        <row r="927">
          <cell r="A927" t="str">
            <v>34К5130</v>
          </cell>
          <cell r="B927" t="str">
            <v>Конденсаторы Р533, 535 и т.п.</v>
          </cell>
        </row>
        <row r="928">
          <cell r="A928" t="str">
            <v>34К5420</v>
          </cell>
          <cell r="B928" t="str">
            <v>Компараторы сопротивления Р346, 3015</v>
          </cell>
        </row>
        <row r="929">
          <cell r="A929" t="str">
            <v>34К5445</v>
          </cell>
          <cell r="B929" t="str">
            <v>Компараторы напряжения Р 3003</v>
          </cell>
        </row>
        <row r="930">
          <cell r="A930" t="str">
            <v>34К5460</v>
          </cell>
          <cell r="B930" t="str">
            <v>Комплексы программно-технические измерительные Ретом – 51,-21.2 и др.; г.р.№58259-14</v>
          </cell>
        </row>
        <row r="931">
          <cell r="A931" t="str">
            <v>34К5481</v>
          </cell>
          <cell r="B931" t="str">
            <v>Компаратор компьютерный "рН-тест 01" для поверки рН-метров и т.п.</v>
          </cell>
        </row>
        <row r="932">
          <cell r="A932" t="str">
            <v>34К5495</v>
          </cell>
          <cell r="B932" t="str">
            <v>Компараторы для сличения НЭ, КНЭ-1а</v>
          </cell>
        </row>
        <row r="933">
          <cell r="A933" t="str">
            <v>34К6010</v>
          </cell>
          <cell r="B933" t="str">
            <v>Комплекс для диагностики КДЗ-1</v>
          </cell>
        </row>
        <row r="934">
          <cell r="A934" t="str">
            <v>34К7010</v>
          </cell>
          <cell r="B934" t="str">
            <v>Контроллеры телеметрические ССофт:Сигнал (2 канала)</v>
          </cell>
        </row>
        <row r="935">
          <cell r="A935" t="str">
            <v>34К7020</v>
          </cell>
          <cell r="B935" t="str">
            <v>Контроллеры телеметрические ССофт:Сигнал (4 канала)</v>
          </cell>
        </row>
        <row r="936">
          <cell r="A936" t="str">
            <v>34К7030</v>
          </cell>
          <cell r="B936" t="str">
            <v>Контроллеры телеметрические ССофт:Сигнал (15 каналов)</v>
          </cell>
        </row>
        <row r="937">
          <cell r="A937" t="str">
            <v>34М0420</v>
          </cell>
          <cell r="B937" t="str">
            <v>Магазины емкости образцовые Р 513, 544, 5025 и т.п.</v>
          </cell>
        </row>
        <row r="938">
          <cell r="A938" t="str">
            <v>34М0450</v>
          </cell>
          <cell r="B938" t="str">
            <v>Магазины емкости с отсчетом 20 точек Р-524, 561, 583 и т.п.</v>
          </cell>
        </row>
        <row r="939">
          <cell r="A939" t="str">
            <v>34М0540</v>
          </cell>
          <cell r="B939" t="str">
            <v>Магазины взаимоиндуктивности Р5017 и т.п.</v>
          </cell>
        </row>
        <row r="940">
          <cell r="A940" t="str">
            <v>34М0541</v>
          </cell>
          <cell r="B940" t="str">
            <v>Магазины взаимоиндуктивности Р5000 и т.п.</v>
          </cell>
        </row>
        <row r="941">
          <cell r="A941" t="str">
            <v>34М0550</v>
          </cell>
          <cell r="B941" t="str">
            <v>Магазины индуктивности Р546, 567 и т.п.</v>
          </cell>
        </row>
        <row r="942">
          <cell r="A942" t="str">
            <v>34М0560</v>
          </cell>
          <cell r="B942" t="str">
            <v>Магазины индуктивности высокочастотные Р 5014</v>
          </cell>
        </row>
        <row r="943">
          <cell r="A943" t="str">
            <v>34М0570</v>
          </cell>
          <cell r="B943" t="str">
            <v>Магазины нагрузок МР3025, г.р. № 22808-07; МР 3027, г.р. № 34915-07 и др.</v>
          </cell>
        </row>
        <row r="944">
          <cell r="A944" t="str">
            <v>34М0710</v>
          </cell>
          <cell r="B944" t="str">
            <v>Магазины сопротивления образцовые МСР-60, 63, Р326, Р4830, Р48</v>
          </cell>
        </row>
        <row r="945">
          <cell r="A945" t="str">
            <v>34М0711</v>
          </cell>
          <cell r="B945" t="str">
            <v>Магазины сопротивления 3 разряда, Р4831, г.р. № 38510-08; Р4834, г.р. № 11326-90; МСР-60М, г.р. № 2751-71; МСР-63,  г.р. № 2042-65, и др.</v>
          </cell>
        </row>
        <row r="946">
          <cell r="A946" t="str">
            <v>34М0715</v>
          </cell>
          <cell r="B946" t="str">
            <v>Магазины сопротивления МСР-60, 63,  Р326, Р4830, Р4831</v>
          </cell>
        </row>
        <row r="947">
          <cell r="A947" t="str">
            <v>34М0720</v>
          </cell>
          <cell r="B947" t="str">
            <v>Магазины сопротивления КСМ-4, 6, Р33</v>
          </cell>
        </row>
        <row r="948">
          <cell r="A948" t="str">
            <v>34М0730</v>
          </cell>
          <cell r="B948" t="str">
            <v>Магазины сопротивления высокоомные однодекадные</v>
          </cell>
        </row>
        <row r="949">
          <cell r="A949" t="str">
            <v>34М0740</v>
          </cell>
          <cell r="B949" t="str">
            <v>Магазины сопротивления высокоомные многодекадные</v>
          </cell>
        </row>
        <row r="950">
          <cell r="A950" t="str">
            <v>34М2130</v>
          </cell>
          <cell r="B950" t="str">
            <v>Мегаомметры МС-05, 06, 4100, 416, 1101, ЭСО212</v>
          </cell>
        </row>
        <row r="951">
          <cell r="A951" t="str">
            <v>34М2131</v>
          </cell>
          <cell r="B951" t="str">
            <v>Мегаомметры комбинированные  ЭСО210, 1820, 1851, 2720, "М4122" и т.п.</v>
          </cell>
        </row>
        <row r="952">
          <cell r="A952" t="str">
            <v>34М2140</v>
          </cell>
          <cell r="B952" t="str">
            <v>Мегаомметры электронные Ф4101, 4102, 415, 4103, MS 5202</v>
          </cell>
        </row>
        <row r="953">
          <cell r="A953" t="str">
            <v>34М2141</v>
          </cell>
          <cell r="B953" t="str">
            <v>Мегаомметры цифровые комбинированные с проц. М1-ЖТ, 1520, Е6-24/1, МIC3, Кедр</v>
          </cell>
        </row>
        <row r="954">
          <cell r="A954" t="str">
            <v>34М2615</v>
          </cell>
          <cell r="B954" t="str">
            <v>Меры емкости Р-597, 5050  и т.п. (1 шт.)</v>
          </cell>
        </row>
        <row r="955">
          <cell r="A955" t="str">
            <v>34М2640</v>
          </cell>
          <cell r="B955" t="str">
            <v>Меры малой емкости КМЕ11, 101 (1 шт.)</v>
          </cell>
        </row>
        <row r="956">
          <cell r="A956" t="str">
            <v>34М2720</v>
          </cell>
          <cell r="B956" t="str">
            <v>Меры взаимной индуктивности Р5009, 536 (1 шт.)</v>
          </cell>
        </row>
        <row r="957">
          <cell r="A957" t="str">
            <v>34М2740</v>
          </cell>
          <cell r="B957" t="str">
            <v>Меры индуктивности Р596, 5101, 1015</v>
          </cell>
        </row>
        <row r="958">
          <cell r="A958" t="str">
            <v>34М2750</v>
          </cell>
          <cell r="B958" t="str">
            <v>Меры индуктивности (набор) в/ч Р593</v>
          </cell>
        </row>
        <row r="959">
          <cell r="A959" t="str">
            <v>34М2842</v>
          </cell>
          <cell r="B959" t="str">
            <v>Меры электрического сопротивления 2 разряда, Р3030, г.р. № 18445-99;  МС 3050,  г.р. № 28926-05, и др.</v>
          </cell>
        </row>
        <row r="960">
          <cell r="A960" t="str">
            <v>34М2843</v>
          </cell>
          <cell r="B960" t="str">
            <v>Меры электрического сопротивления 3 разряда, Р3030, г.р. № 18445-99;  МС 3050,  г.р. № 28926-05, и др.</v>
          </cell>
        </row>
        <row r="961">
          <cell r="A961" t="str">
            <v>34М2844</v>
          </cell>
          <cell r="B961" t="str">
            <v>Меры электрического сопротивления, Р3030, г.р. № 18445-99;  МС 3050,  г.р. № 28926-05, и др.</v>
          </cell>
        </row>
        <row r="962">
          <cell r="A962" t="str">
            <v>34М2860</v>
          </cell>
          <cell r="B962" t="str">
            <v>Меры сопротивления многозначные Р3026, RCB-1</v>
          </cell>
        </row>
        <row r="963">
          <cell r="A963" t="str">
            <v>34М2880</v>
          </cell>
          <cell r="B963" t="str">
            <v>Меры сопротивления кодоуправляемые Р3045</v>
          </cell>
        </row>
        <row r="964">
          <cell r="A964" t="str">
            <v>34М5720</v>
          </cell>
          <cell r="B964" t="str">
            <v>Мосты переменного тока высоковольтные  Р5026</v>
          </cell>
        </row>
        <row r="965">
          <cell r="A965" t="str">
            <v>34М5845</v>
          </cell>
          <cell r="B965" t="str">
            <v>Мосты постоянного тока  Р3009</v>
          </cell>
        </row>
        <row r="966">
          <cell r="A966" t="str">
            <v>34М5855</v>
          </cell>
          <cell r="B966" t="str">
            <v>Мосты постоянного тока  ММВ, МКМВ</v>
          </cell>
        </row>
        <row r="967">
          <cell r="A967" t="str">
            <v>34М5865</v>
          </cell>
          <cell r="B967" t="str">
            <v>Мосты постоянного тока МТВ, Р329, мод-58, 61, МО-61</v>
          </cell>
        </row>
        <row r="968">
          <cell r="A968" t="str">
            <v>34М5870</v>
          </cell>
          <cell r="B968" t="str">
            <v>Мосты постоянного тока Р4053, 4060</v>
          </cell>
        </row>
        <row r="969">
          <cell r="A969" t="str">
            <v>34М5875</v>
          </cell>
          <cell r="B969" t="str">
            <v>Мосты постоянного тока Р333, 334, МО-62</v>
          </cell>
        </row>
        <row r="970">
          <cell r="A970" t="str">
            <v>34М5940</v>
          </cell>
          <cell r="B970" t="str">
            <v>Мосты кабельные Р334</v>
          </cell>
        </row>
        <row r="971">
          <cell r="A971" t="str">
            <v>34М8410</v>
          </cell>
          <cell r="B971" t="str">
            <v>Мультиметры карманные цифровые</v>
          </cell>
        </row>
        <row r="972">
          <cell r="A972" t="str">
            <v>34М8411</v>
          </cell>
          <cell r="B972" t="str">
            <v>Мультиметры-мегаомметры цифровые  MASTECH-T</v>
          </cell>
        </row>
        <row r="973">
          <cell r="A973" t="str">
            <v>34М8420</v>
          </cell>
          <cell r="B973" t="str">
            <v>Мультиметры-клещи цифровые</v>
          </cell>
        </row>
        <row r="974">
          <cell r="A974" t="str">
            <v>34М8430</v>
          </cell>
          <cell r="B974" t="str">
            <v>Мультиметры-клещи цифровые ваттметровые АТК-2200, АТК-2104, А-КИП4022 и т.п.</v>
          </cell>
        </row>
        <row r="975">
          <cell r="A975" t="str">
            <v>34Н5040</v>
          </cell>
          <cell r="B975" t="str">
            <v>Нановольтмиллиамперметры Р341</v>
          </cell>
        </row>
        <row r="976">
          <cell r="A976" t="str">
            <v>34О4420</v>
          </cell>
          <cell r="B976" t="str">
            <v>Омметры Р380, 382, М246</v>
          </cell>
        </row>
        <row r="977">
          <cell r="A977" t="str">
            <v>34О4430</v>
          </cell>
          <cell r="B977" t="str">
            <v>Омметры цифровые Щ30, 34</v>
          </cell>
        </row>
        <row r="978">
          <cell r="A978" t="str">
            <v>34О4431</v>
          </cell>
          <cell r="B978" t="str">
            <v>Омметры цифровые Щ306, Щ306-1</v>
          </cell>
        </row>
        <row r="979">
          <cell r="A979" t="str">
            <v>34О4440</v>
          </cell>
          <cell r="B979" t="str">
            <v>Микро-миллиомметр цифровой  MMR600 (610); БСЗ-010-1, БСЗ6000</v>
          </cell>
        </row>
        <row r="980">
          <cell r="A980" t="str">
            <v>34О4445</v>
          </cell>
          <cell r="B980" t="str">
            <v>Микроомметры МI 3242, г.р. № 50683-12; МI 3250, г.р. № 48979-12 и др.</v>
          </cell>
        </row>
        <row r="981">
          <cell r="A981" t="str">
            <v>34П5720</v>
          </cell>
          <cell r="B981" t="str">
            <v>Потенциометры постоянного тока  Р2/1, 37, 307, 368, ППТВ</v>
          </cell>
        </row>
        <row r="982">
          <cell r="A982" t="str">
            <v>34П5730</v>
          </cell>
          <cell r="B982" t="str">
            <v>Потенциометры постоянного тока ПП-63</v>
          </cell>
        </row>
        <row r="983">
          <cell r="A983" t="str">
            <v>34П5735</v>
          </cell>
          <cell r="B983" t="str">
            <v>Потенциометры постоянного тока Р309, 345, 348, 363</v>
          </cell>
        </row>
        <row r="984">
          <cell r="A984" t="str">
            <v>34П5736</v>
          </cell>
          <cell r="B984" t="str">
            <v>Потенциометры Р309, Р345 и др. с подстройкой</v>
          </cell>
        </row>
        <row r="985">
          <cell r="A985" t="str">
            <v>34П5740</v>
          </cell>
          <cell r="B985" t="str">
            <v>Потенциометры постоянного тока  Р355</v>
          </cell>
        </row>
        <row r="986">
          <cell r="A986" t="str">
            <v>34П5741</v>
          </cell>
          <cell r="B986" t="str">
            <v>Потециометры  Р355 с подстройкой</v>
          </cell>
        </row>
        <row r="987">
          <cell r="A987" t="str">
            <v>34П5745</v>
          </cell>
          <cell r="B987" t="str">
            <v>Потенциометры низкоомные Р306, 330</v>
          </cell>
        </row>
        <row r="988">
          <cell r="A988" t="str">
            <v>34П5781</v>
          </cell>
          <cell r="B988" t="str">
            <v>Прибор самопишущий многофункциональный Н307</v>
          </cell>
        </row>
        <row r="989">
          <cell r="A989" t="str">
            <v>34П6210</v>
          </cell>
          <cell r="B989" t="str">
            <v>Преобразователи измерительные трехфазные Е849М1 и т.п.</v>
          </cell>
        </row>
        <row r="990">
          <cell r="A990" t="str">
            <v>34П6211</v>
          </cell>
          <cell r="B990" t="str">
            <v>Преобразователи измерительные МИР ПТ-04; МИР ПН-23 идр; г.р.№38015-08</v>
          </cell>
        </row>
        <row r="991">
          <cell r="A991" t="str">
            <v>34П6220</v>
          </cell>
          <cell r="B991" t="str">
            <v>Преобразователи измерительные напряжения, тока Омь-3, 4 и т.п. (за 1 канал)</v>
          </cell>
        </row>
        <row r="992">
          <cell r="A992" t="str">
            <v>34П6230</v>
          </cell>
          <cell r="B992" t="str">
            <v>Преобразователи измерительные Е854, Е855, Е858 и т.п. за 1 канал</v>
          </cell>
        </row>
        <row r="993">
          <cell r="A993" t="str">
            <v>34П6231</v>
          </cell>
          <cell r="B993" t="str">
            <v>Преобразователи измерительные модульные ИПМ 0399/МО и др.</v>
          </cell>
        </row>
        <row r="994">
          <cell r="A994" t="str">
            <v>34П6310</v>
          </cell>
          <cell r="B994" t="str">
            <v>Амперметры, вольтметры, ваттметры кл. 0,2-0,5  Д552</v>
          </cell>
        </row>
        <row r="995">
          <cell r="A995" t="str">
            <v>34П6315</v>
          </cell>
          <cell r="B995" t="str">
            <v>Приборы электроизмерительные лабораторные М2044, М2051, г.р. № 10077-85 и др.</v>
          </cell>
        </row>
        <row r="996">
          <cell r="A996" t="str">
            <v>34П6320</v>
          </cell>
          <cell r="B996" t="str">
            <v>Приборы комбинированные (тесторы)</v>
          </cell>
        </row>
        <row r="997">
          <cell r="A997" t="str">
            <v>34П6330</v>
          </cell>
          <cell r="B997" t="str">
            <v>Приборы цифровые многофункциональные 6010А, 6011А, 6015, 6020, 6030, г.р. № 28190-04 и др.</v>
          </cell>
        </row>
        <row r="998">
          <cell r="A998" t="str">
            <v>34П6340</v>
          </cell>
          <cell r="B998" t="str">
            <v>Прибор для поверки вольтметров переменного тока В1-9, 20, 25</v>
          </cell>
        </row>
        <row r="999">
          <cell r="A999" t="str">
            <v>34П6360</v>
          </cell>
          <cell r="B999" t="str">
            <v>Приборы комбинированные цифровые Щ4310, 4311</v>
          </cell>
        </row>
        <row r="1000">
          <cell r="A1000" t="str">
            <v>34П6361</v>
          </cell>
          <cell r="B1000" t="str">
            <v>Приборы комбинированные цифровые Щ4310, 4311 с калибровкой</v>
          </cell>
        </row>
        <row r="1001">
          <cell r="A1001" t="str">
            <v>34П6380</v>
          </cell>
          <cell r="B1001" t="str">
            <v>Приборы универсальные измерительные Р4833</v>
          </cell>
        </row>
        <row r="1002">
          <cell r="A1002" t="str">
            <v>34П6381</v>
          </cell>
          <cell r="B1002" t="str">
            <v>Приборы измерительные комбинированные типа МК-4700</v>
          </cell>
        </row>
        <row r="1003">
          <cell r="A1003" t="str">
            <v>34П6382</v>
          </cell>
          <cell r="B1003" t="str">
            <v>Приборы универсальные измерительные УПИП-60М</v>
          </cell>
        </row>
        <row r="1004">
          <cell r="A1004" t="str">
            <v>34П6383</v>
          </cell>
          <cell r="B1004" t="str">
            <v>Приборы универсальные измерительные 3 разряда, УПИП-60М,  г.р. № 2152-66, и др.</v>
          </cell>
        </row>
        <row r="1005">
          <cell r="A1005" t="str">
            <v>34П6384</v>
          </cell>
          <cell r="B1005" t="str">
            <v>Приборы универсальные измерительные 3 разряда, Р4833, г.р. № 7494-79, и др.</v>
          </cell>
        </row>
        <row r="1006">
          <cell r="A1006" t="str">
            <v>34П6395</v>
          </cell>
          <cell r="B1006" t="str">
            <v>Приборы кабельные переносные тип ПКП, ИРК, ПРО</v>
          </cell>
        </row>
        <row r="1007">
          <cell r="A1007" t="str">
            <v>34П6396</v>
          </cell>
          <cell r="B1007" t="str">
            <v>Приборы кабельные Дельта-про, Альфа-про</v>
          </cell>
        </row>
        <row r="1008">
          <cell r="A1008" t="str">
            <v>34П6400</v>
          </cell>
          <cell r="B1008" t="str">
            <v>Прибор сравнения КТ-01, КНТ-03 для поверки транформаторов тока и трансформаторов напряжения</v>
          </cell>
        </row>
        <row r="1009">
          <cell r="A1009" t="str">
            <v>34П6410</v>
          </cell>
          <cell r="B1009" t="str">
            <v>Прибор для диагностики электрохимической защиты</v>
          </cell>
        </row>
        <row r="1010">
          <cell r="A1010" t="str">
            <v>34П6420</v>
          </cell>
          <cell r="B1010" t="str">
            <v>Прибор для измерения электрических величин и показателей качества электроэнергии "Энергомонитор"</v>
          </cell>
        </row>
        <row r="1011">
          <cell r="A1011" t="str">
            <v>34П6421</v>
          </cell>
          <cell r="B1011" t="str">
            <v>Прибор показателей качества электроэнергии "ПКК-57", "АКЭ-2020", "АКЭ-9032"</v>
          </cell>
        </row>
        <row r="1012">
          <cell r="A1012" t="str">
            <v>34П6430</v>
          </cell>
          <cell r="B1012" t="str">
            <v>Приборы кросса ПК-60 и т.п.</v>
          </cell>
        </row>
        <row r="1013">
          <cell r="A1013" t="str">
            <v>34Р0110</v>
          </cell>
          <cell r="B1013" t="str">
            <v>Регистраторы параметров "Парма РП4.08" с компьютером</v>
          </cell>
        </row>
        <row r="1014">
          <cell r="A1014" t="str">
            <v>34Р0120</v>
          </cell>
          <cell r="B1014" t="str">
            <v>Регистрирующий прибор MR-1800 (6 каналов)</v>
          </cell>
        </row>
        <row r="1015">
          <cell r="A1015" t="str">
            <v>34Р0130</v>
          </cell>
          <cell r="B1015" t="str">
            <v>Регистрирующий прибор MR-1800 (12 каналов)</v>
          </cell>
        </row>
        <row r="1016">
          <cell r="A1016" t="str">
            <v>34Р0131</v>
          </cell>
          <cell r="B1016" t="str">
            <v>Регистрирующий прибор MR-20000 (18 каналов)</v>
          </cell>
        </row>
        <row r="1017">
          <cell r="A1017" t="str">
            <v>34Р0132</v>
          </cell>
          <cell r="B1017" t="str">
            <v>Регистрирующий прибор MR-20000 (24 канала)</v>
          </cell>
        </row>
        <row r="1018">
          <cell r="A1018" t="str">
            <v>34Р0140</v>
          </cell>
          <cell r="B1018" t="str">
            <v>Регистраторы видеографические и др. (за 1 канал)</v>
          </cell>
        </row>
        <row r="1019">
          <cell r="A1019" t="str">
            <v>34С5640</v>
          </cell>
          <cell r="B1019" t="str">
            <v>Сопротивления добавочные</v>
          </cell>
        </row>
        <row r="1020">
          <cell r="A1020" t="str">
            <v>34С9230</v>
          </cell>
          <cell r="B1020" t="str">
            <v>Однофазные индукционные электросчетчики</v>
          </cell>
        </row>
        <row r="1021">
          <cell r="A1021" t="str">
            <v>34С9241</v>
          </cell>
          <cell r="B1021" t="str">
            <v>Трехфазные индукционные электросчетчики</v>
          </cell>
        </row>
        <row r="1022">
          <cell r="A1022" t="str">
            <v>34С9243</v>
          </cell>
          <cell r="B1022" t="str">
            <v>Счетчик индукционный трехфазный с дополнительными устройствами</v>
          </cell>
        </row>
        <row r="1023">
          <cell r="A1023" t="str">
            <v>34С9250</v>
          </cell>
          <cell r="B1023" t="str">
            <v>Счетчики трехфазные двухтарифные кл. 2</v>
          </cell>
        </row>
        <row r="1024">
          <cell r="A1024" t="str">
            <v>34С9271</v>
          </cell>
          <cell r="B1024" t="str">
            <v>Счетчик эталонный 1Ф СЕ-601</v>
          </cell>
        </row>
        <row r="1025">
          <cell r="A1025" t="str">
            <v>34С9272</v>
          </cell>
          <cell r="B1025" t="str">
            <v>Счетчик однофазный электронный</v>
          </cell>
        </row>
        <row r="1026">
          <cell r="A1026" t="str">
            <v>34С9274</v>
          </cell>
          <cell r="B1026" t="str">
            <v>Счетчик электрической энергии однофазный электронный многотарифный СЭМ-1В</v>
          </cell>
        </row>
        <row r="1027">
          <cell r="A1027" t="str">
            <v>34С9275</v>
          </cell>
          <cell r="B1027" t="str">
            <v>Счетчики электронные образцовые У441, ЦЭ6806, ЦЭ6808, СЕ602</v>
          </cell>
        </row>
        <row r="1028">
          <cell r="A1028" t="str">
            <v>34С9276</v>
          </cell>
          <cell r="B1028" t="str">
            <v>Счетчик эталоннный переносной "Энергомонитор 3.3"</v>
          </cell>
        </row>
        <row r="1029">
          <cell r="A1029" t="str">
            <v>34С9285</v>
          </cell>
          <cell r="B1029" t="str">
            <v>Счетчики электронные трехфазные ЦЭ6803, ЦЭ6822, Ф68700В</v>
          </cell>
        </row>
        <row r="1030">
          <cell r="A1030" t="str">
            <v>34С9286</v>
          </cell>
          <cell r="B1030" t="str">
            <v>Счетчик электронный трехфазный двухтарифный</v>
          </cell>
        </row>
        <row r="1031">
          <cell r="A1031" t="str">
            <v>34С9287</v>
          </cell>
          <cell r="B1031" t="str">
            <v>Счетчики трехфазные электронные многотарифные</v>
          </cell>
        </row>
        <row r="1032">
          <cell r="A1032" t="str">
            <v>34С9291</v>
          </cell>
          <cell r="B1032" t="str">
            <v>Электросчетчики электронные программируемые</v>
          </cell>
        </row>
        <row r="1033">
          <cell r="A1033" t="str">
            <v>34С9292</v>
          </cell>
          <cell r="B1033" t="str">
            <v>Счетчики электронные 3-х фазные кл. 0,2-1,0 Меркурий 230, СЕ301, СЕ303, СЕ304, ЦЭ6850М и т.п.</v>
          </cell>
        </row>
        <row r="1034">
          <cell r="A1034" t="str">
            <v>34С9293</v>
          </cell>
          <cell r="B1034" t="str">
            <v>Счетчики электрической энергии</v>
          </cell>
        </row>
        <row r="1035">
          <cell r="A1035" t="str">
            <v>34Т0110</v>
          </cell>
          <cell r="B1035" t="str">
            <v>Теплоэнергоконтроллер ТЭКОН-17</v>
          </cell>
        </row>
        <row r="1036">
          <cell r="A1036" t="str">
            <v>34Т2748</v>
          </cell>
          <cell r="B1036" t="str">
            <v>Тестеры многофункциональные серии МЭТ</v>
          </cell>
        </row>
        <row r="1037">
          <cell r="A1037" t="str">
            <v>34Т2840</v>
          </cell>
          <cell r="B1037" t="str">
            <v>Тераомметры   Е6-16</v>
          </cell>
        </row>
        <row r="1038">
          <cell r="A1038" t="str">
            <v>34Т6035</v>
          </cell>
          <cell r="B1038" t="str">
            <v>Трансформаторы напряжения 6-10 кВ, однофазные: ЗНОЛ.06-6,-10; НОМ-10</v>
          </cell>
        </row>
        <row r="1039">
          <cell r="A1039" t="str">
            <v>34Т6036</v>
          </cell>
          <cell r="B1039" t="str">
            <v>Трансформаторы напряжения 6-10 кВ, однофазные: ЗНОЛ.06-6,-10; НОМ-10; (на месте эксплуатации)</v>
          </cell>
        </row>
        <row r="1040">
          <cell r="A1040" t="str">
            <v>34Т6037</v>
          </cell>
          <cell r="B1040" t="str">
            <v>Трансформаторы напряжения до 35  кВ, однофазные: ЗНОЛ-35; НОМ-35; ЗНОМ-35. (на месте эксплуатации)</v>
          </cell>
        </row>
        <row r="1041">
          <cell r="A1041" t="str">
            <v>34Т6038</v>
          </cell>
          <cell r="B1041" t="str">
            <v>Трансформаторы напряжения 6-10 кВ, трехфазные: НАМИ-6,-10; НТМИ-6,-10; НТМК-6,-10.</v>
          </cell>
        </row>
        <row r="1042">
          <cell r="A1042" t="str">
            <v>34Т6039</v>
          </cell>
          <cell r="B1042" t="str">
            <v>Трансформаторы напряжения 6-10 кВ, трехфазные: НАМИ-6,-10; НТМИ-6,-10; НТМК-6,-10. (на месте эксплуатации)</v>
          </cell>
        </row>
        <row r="1043">
          <cell r="A1043" t="str">
            <v>34Т6040</v>
          </cell>
          <cell r="B1043" t="str">
            <v>Трансформаторы напряжения до 35  кВ, трехфазные: НАМИ-35. (на месте эксплуатации)</v>
          </cell>
        </row>
        <row r="1044">
          <cell r="A1044" t="str">
            <v>34Т6045</v>
          </cell>
          <cell r="B1044" t="str">
            <v>Трансформаторы напряжения</v>
          </cell>
        </row>
        <row r="1045">
          <cell r="A1045" t="str">
            <v>34Т6055</v>
          </cell>
          <cell r="B1045" t="str">
            <v>Трансформаторы напряжения 110 кВ, НКФ-110, г.р. № 26452-06; НАМИ-110, г.р. № 24218-08 и др.</v>
          </cell>
        </row>
        <row r="1046">
          <cell r="A1046" t="str">
            <v>34Т6060</v>
          </cell>
          <cell r="B1046" t="str">
            <v>Трансформаторы напряжения 220 кВ, НКФ-220, г.р. № 14626; ТВ-220, г.р. № 26453-08 и др.</v>
          </cell>
        </row>
        <row r="1047">
          <cell r="A1047" t="str">
            <v>34Т6065</v>
          </cell>
          <cell r="B1047" t="str">
            <v>Трансформаторы напряжения 330 кВ, НДКМ-330, г.р. № 60542-15; НАМИ-330, г.р. № 22704-05 и др.</v>
          </cell>
        </row>
        <row r="1048">
          <cell r="A1048" t="str">
            <v>34Т6080</v>
          </cell>
          <cell r="B1048" t="str">
            <v>Трансформаторы тока  И54, 515, УТТ-5, УТТ-6, AVS/4-20</v>
          </cell>
        </row>
        <row r="1049">
          <cell r="A1049" t="str">
            <v>34Т6085</v>
          </cell>
          <cell r="B1049" t="str">
            <v>Трансформаторы тока И-509 512 56 ,И-516</v>
          </cell>
        </row>
        <row r="1050">
          <cell r="A1050" t="str">
            <v>34Т6089</v>
          </cell>
          <cell r="B1050" t="str">
            <v>Трансформаторы тока ТК-60; Т-0,66; ТШН-0,66; ТТИ-0,66.  (на месте эксплуатации)</v>
          </cell>
        </row>
        <row r="1051">
          <cell r="A1051" t="str">
            <v>34Т6090</v>
          </cell>
          <cell r="B1051" t="str">
            <v>Трансформаторы тока ТК-60; Т-0,66; ТШН-0,66; ТТИ-0,66</v>
          </cell>
        </row>
        <row r="1052">
          <cell r="A1052" t="str">
            <v>34Т6091</v>
          </cell>
          <cell r="B1052" t="str">
            <v>Трансформаторы тока (6-10 кВ), ТВЛМ-10; ТЛМ-10; ТОЛ-10; ТПЛ-10.</v>
          </cell>
        </row>
        <row r="1053">
          <cell r="A1053" t="str">
            <v>34Т6092</v>
          </cell>
          <cell r="B1053" t="str">
            <v>Трансформаторы тока высоковольтные (до 110кВ), встроенные проходные ТВ-110; ТФЗМ-110. (на месте эксплуатации)</v>
          </cell>
        </row>
        <row r="1054">
          <cell r="A1054" t="str">
            <v>34Т6093</v>
          </cell>
          <cell r="B1054" t="str">
            <v>Трансформаторы тока (6-10 кВ), ТВЛМ-10; ТЛМ-10; ТОЛ-10; ТПЛ-10. (на месте эксплуатации)</v>
          </cell>
        </row>
        <row r="1055">
          <cell r="A1055" t="str">
            <v>34Т6094</v>
          </cell>
          <cell r="B1055" t="str">
            <v>Трансформаторы тока высоковольтные (до 35 кВ),  ТВ-35; ТФЗМ-35. (на месте эксплуатации)</v>
          </cell>
        </row>
        <row r="1056">
          <cell r="A1056" t="str">
            <v>34Т6095</v>
          </cell>
          <cell r="B1056" t="str">
            <v>Трансформаторы тока свыше 5000 А, ТШЛ-20 г.р. №36053-07; ТВЛ-20 г.р. № 44399-10 и др.</v>
          </cell>
        </row>
        <row r="1057">
          <cell r="A1057" t="str">
            <v>34Т6096</v>
          </cell>
          <cell r="B1057" t="str">
            <v>Трансформаторы тока высоковольтные 220 кВ, ТФЗМ 220Б, г.р. № 20636-00; ТВ-220, г.р. № 20644-11 и др.</v>
          </cell>
        </row>
        <row r="1058">
          <cell r="A1058" t="str">
            <v>34У7345</v>
          </cell>
          <cell r="B1058" t="str">
            <v>Усилители к потенциометру Р355</v>
          </cell>
        </row>
        <row r="1059">
          <cell r="A1059" t="str">
            <v>34У7350</v>
          </cell>
          <cell r="B1059" t="str">
            <v>Усилители к потенциометру Р363</v>
          </cell>
        </row>
        <row r="1060">
          <cell r="A1060" t="str">
            <v>34У7360</v>
          </cell>
          <cell r="B1060" t="str">
            <v>Усилители к прибору В1-9</v>
          </cell>
        </row>
        <row r="1061">
          <cell r="A1061" t="str">
            <v>34У7370</v>
          </cell>
          <cell r="B1061" t="str">
            <v>Усилители к П 321</v>
          </cell>
        </row>
        <row r="1062">
          <cell r="A1062" t="str">
            <v>34У7710</v>
          </cell>
          <cell r="B1062" t="str">
            <v>Установки поверочные У-309, 355, 358</v>
          </cell>
        </row>
        <row r="1063">
          <cell r="A1063" t="str">
            <v>34У7720</v>
          </cell>
          <cell r="B1063" t="str">
            <v>Установки поверочные УППУ-1, У3551, В1-26</v>
          </cell>
        </row>
        <row r="1064">
          <cell r="A1064" t="str">
            <v>34У7721</v>
          </cell>
          <cell r="B1064" t="str">
            <v>Установка переносная "УПВА"</v>
          </cell>
        </row>
        <row r="1065">
          <cell r="A1065" t="str">
            <v>34У7722</v>
          </cell>
          <cell r="B1065" t="str">
            <v>Устройства поверочные переносные УПП 801М, УПП 802М  и др.; г.р.№24726-03</v>
          </cell>
        </row>
        <row r="1066">
          <cell r="A1066" t="str">
            <v>34У7730</v>
          </cell>
          <cell r="B1066" t="str">
            <v>Установка 10302/02</v>
          </cell>
        </row>
        <row r="1067">
          <cell r="A1067" t="str">
            <v>34У7740</v>
          </cell>
          <cell r="B1067" t="str">
            <v>Устройства измерительные MiCOM С264 идр.;г.р.№32903-06</v>
          </cell>
        </row>
        <row r="1068">
          <cell r="A1068" t="str">
            <v>34У7755</v>
          </cell>
          <cell r="B1068" t="str">
            <v>Установка У-300</v>
          </cell>
        </row>
        <row r="1069">
          <cell r="A1069" t="str">
            <v>34У7756</v>
          </cell>
          <cell r="B1069" t="str">
            <v>Устройства Ретом-11, Ретом-11М</v>
          </cell>
        </row>
        <row r="1070">
          <cell r="A1070" t="str">
            <v>34У7757</v>
          </cell>
          <cell r="B1070" t="str">
            <v>Устройства Уран, Нептун и др.</v>
          </cell>
        </row>
        <row r="1071">
          <cell r="A1071" t="str">
            <v>34У7758</v>
          </cell>
          <cell r="B1071" t="str">
            <v>Установки высоковольтные измерительные (пробойные)</v>
          </cell>
        </row>
        <row r="1072">
          <cell r="A1072" t="str">
            <v>34У7760</v>
          </cell>
          <cell r="B1072" t="str">
            <v>Установки мостовые У401, УПДК-4</v>
          </cell>
        </row>
        <row r="1073">
          <cell r="A1073" t="str">
            <v>34У7770</v>
          </cell>
          <cell r="B1073" t="str">
            <v>Установки для поверки электросчетчиков ЦУ 6800</v>
          </cell>
        </row>
        <row r="1074">
          <cell r="A1074" t="str">
            <v>34У7780</v>
          </cell>
          <cell r="B1074" t="str">
            <v>Установки для поверки электросчетчиков МК 6801</v>
          </cell>
        </row>
        <row r="1075">
          <cell r="A1075" t="str">
            <v>34У7840</v>
          </cell>
          <cell r="B1075" t="str">
            <v>Устройства для поверки мостов</v>
          </cell>
        </row>
        <row r="1076">
          <cell r="A1076" t="str">
            <v>34У7845</v>
          </cell>
          <cell r="B1076" t="str">
            <v>Устройства испытательные комплектные "Сатурн", РТ-20</v>
          </cell>
        </row>
        <row r="1077">
          <cell r="A1077" t="str">
            <v>34У7850</v>
          </cell>
          <cell r="B1077" t="str">
            <v>Устройства регистрирующие "Трасса 02", "Поиск-1"</v>
          </cell>
        </row>
        <row r="1078">
          <cell r="A1078" t="str">
            <v>34У7860</v>
          </cell>
          <cell r="B1078" t="str">
            <v>Поверка КТС "Энергия", Ресурс, Секон и т.п. (за 1 канал)</v>
          </cell>
        </row>
        <row r="1079">
          <cell r="A1079" t="str">
            <v>34Ф0215</v>
          </cell>
          <cell r="B1079" t="str">
            <v>Фазометры   Д 31, 37, 39</v>
          </cell>
        </row>
        <row r="1080">
          <cell r="A1080" t="str">
            <v>34Ф0220</v>
          </cell>
          <cell r="B1080" t="str">
            <v>Фазометры   Д 578, 5781</v>
          </cell>
        </row>
        <row r="1081">
          <cell r="A1081" t="str">
            <v>34Ф0230</v>
          </cell>
          <cell r="B1081" t="str">
            <v>Фазометры КЛ 0,2</v>
          </cell>
        </row>
        <row r="1082">
          <cell r="A1082" t="str">
            <v>34Ш8345</v>
          </cell>
          <cell r="B1082" t="str">
            <v>Шунты 75 ШСН</v>
          </cell>
        </row>
        <row r="1083">
          <cell r="A1083" t="str">
            <v>34Ш8350</v>
          </cell>
          <cell r="B1083" t="str">
            <v>Шунты 75 ШСН-0.2</v>
          </cell>
        </row>
        <row r="1084">
          <cell r="A1084" t="str">
            <v>34Ш8360</v>
          </cell>
          <cell r="B1084" t="str">
            <v>Шунты Р6</v>
          </cell>
        </row>
        <row r="1085">
          <cell r="A1085" t="str">
            <v>34Ш8370</v>
          </cell>
          <cell r="B1085" t="str">
            <v>Шунты (с подстройкой) Р357</v>
          </cell>
        </row>
        <row r="1086">
          <cell r="A1086" t="str">
            <v>34Э4225</v>
          </cell>
          <cell r="B1086" t="str">
            <v>Элементы нормальные  НЭ-65 Х 480</v>
          </cell>
        </row>
        <row r="1087">
          <cell r="A1087" t="str">
            <v>34Э4226</v>
          </cell>
          <cell r="B1087" t="str">
            <v>Элементы нормальные 3 разряда НЭ-65, г.р. № 2265-67; Х480, г.р. № 5547-76 и др.</v>
          </cell>
        </row>
        <row r="1088">
          <cell r="A1088" t="str">
            <v>34Э4240</v>
          </cell>
          <cell r="B1088" t="str">
            <v>Элементы нормальные ненасыщенные  Э 303 Х 485</v>
          </cell>
        </row>
        <row r="1089">
          <cell r="A1089" t="str">
            <v>35А4740</v>
          </cell>
          <cell r="B1089" t="str">
            <v>Амперметры миллиамперметры термоэлектрические</v>
          </cell>
        </row>
        <row r="1090">
          <cell r="A1090" t="str">
            <v>35А5040</v>
          </cell>
          <cell r="B1090" t="str">
            <v>Анализаторы спектра (НЧ)  СК4-72 77</v>
          </cell>
        </row>
        <row r="1091">
          <cell r="A1091" t="str">
            <v>35А5041</v>
          </cell>
          <cell r="B1091" t="str">
            <v>Анализатор "Спектр-07"</v>
          </cell>
        </row>
        <row r="1092">
          <cell r="A1092" t="str">
            <v>35А5042</v>
          </cell>
          <cell r="B1092" t="str">
            <v>Анализатор телефонных каналов цифровой ТДА-5 и т.п.</v>
          </cell>
        </row>
        <row r="1093">
          <cell r="A1093" t="str">
            <v>35А5050</v>
          </cell>
          <cell r="B1093" t="str">
            <v>Анализаторы спектра (ВЧ)  С4-74-82</v>
          </cell>
        </row>
        <row r="1094">
          <cell r="A1094" t="str">
            <v>35А7730</v>
          </cell>
          <cell r="B1094" t="str">
            <v>Аттенюаторы образцовые аттестация на 1 частоте Д1-13, 13А, ОА</v>
          </cell>
        </row>
        <row r="1095">
          <cell r="A1095" t="str">
            <v>35А7735</v>
          </cell>
          <cell r="B1095" t="str">
            <v>Аттенюаторы плавные на 1 частоте Д2-13, 14, 17, Д5-18</v>
          </cell>
        </row>
        <row r="1096">
          <cell r="A1096" t="str">
            <v>35А7760</v>
          </cell>
          <cell r="B1096" t="str">
            <v>Аттенюаторы резисторные рабочие на 1 частоте Д2-22 и т.п.</v>
          </cell>
        </row>
        <row r="1097">
          <cell r="A1097" t="str">
            <v>35А7780</v>
          </cell>
          <cell r="B1097" t="str">
            <v>Аттенюаторы фиксированные на 1 частоте Д2-27, Д2-36 и т.п.</v>
          </cell>
        </row>
        <row r="1098">
          <cell r="A1098" t="str">
            <v>35Б4520</v>
          </cell>
          <cell r="B1098" t="str">
            <v>Блоки сменные к осциллографам (НЧ)</v>
          </cell>
        </row>
        <row r="1099">
          <cell r="A1099" t="str">
            <v>35Б4522</v>
          </cell>
          <cell r="B1099" t="str">
            <v>Блоки сменные к стробоскопическим осциллографам</v>
          </cell>
        </row>
        <row r="1100">
          <cell r="A1100" t="str">
            <v>35Б4550</v>
          </cell>
          <cell r="B1100" t="str">
            <v>Блок сменный к ИКАИ С2-10, БС-1, 2, 3</v>
          </cell>
        </row>
        <row r="1101">
          <cell r="A1101" t="str">
            <v>35Б4590</v>
          </cell>
          <cell r="B1101" t="str">
            <v>Блоки управления БУ-ЗП, БУ-ЗПА и др.</v>
          </cell>
        </row>
        <row r="1102">
          <cell r="A1102" t="str">
            <v>35В5320</v>
          </cell>
          <cell r="B1102" t="str">
            <v>Вольтметры диодные компенсационные рабочие</v>
          </cell>
        </row>
        <row r="1103">
          <cell r="A1103" t="str">
            <v>35В5350</v>
          </cell>
          <cell r="B1103" t="str">
            <v>Вольтметры электронные  аналоговые до 1000 мгд, В3-43, В3-38</v>
          </cell>
        </row>
        <row r="1104">
          <cell r="A1104" t="str">
            <v>35В5360</v>
          </cell>
          <cell r="B1104" t="str">
            <v>Милливольтметры 2-канальные GVT-427B,  г.р. № 23640-02, и др.</v>
          </cell>
        </row>
        <row r="1105">
          <cell r="A1105" t="str">
            <v>35В5420</v>
          </cell>
          <cell r="B1105" t="str">
            <v>Вольтметры импульсные аналоговые В4-12, В4-14</v>
          </cell>
        </row>
        <row r="1106">
          <cell r="A1106" t="str">
            <v>35В5440</v>
          </cell>
          <cell r="B1106" t="str">
            <v>Вольтметры импульсные цифровые  В4-13, В4-17</v>
          </cell>
        </row>
        <row r="1107">
          <cell r="A1107" t="str">
            <v>35В5550</v>
          </cell>
          <cell r="B1107" t="str">
            <v>Вольтметры селективные и усилители селектив В6-10</v>
          </cell>
        </row>
        <row r="1108">
          <cell r="A1108" t="str">
            <v>35В5740</v>
          </cell>
          <cell r="B1108" t="str">
            <v>Вольтметры электронные универсальные аналоговые В7-27, В7-36</v>
          </cell>
        </row>
        <row r="1109">
          <cell r="A1109" t="str">
            <v>35Г2040</v>
          </cell>
          <cell r="B1109" t="str">
            <v>Генераторы низкочастотные с прецизионной формой сигнала  Г3-102-107</v>
          </cell>
        </row>
        <row r="1110">
          <cell r="A1110" t="str">
            <v>35Г2540</v>
          </cell>
          <cell r="B1110" t="str">
            <v>Генераторы инфранизких и низких частот Г3-39</v>
          </cell>
        </row>
        <row r="1111">
          <cell r="A1111" t="str">
            <v>35Г2660</v>
          </cell>
          <cell r="B1111" t="str">
            <v>Генераторы низкочастотные  Г3-104-106, Г4-117</v>
          </cell>
        </row>
        <row r="1112">
          <cell r="A1112" t="str">
            <v>35Г2665</v>
          </cell>
          <cell r="B1112" t="str">
            <v>Генератор низкочастотный ГЗ-119 и т.п.</v>
          </cell>
        </row>
        <row r="1113">
          <cell r="A1113" t="str">
            <v>35Г2740</v>
          </cell>
          <cell r="B1113" t="str">
            <v>Генераторы высокостабильные кварцевые Г3-105-110</v>
          </cell>
        </row>
        <row r="1114">
          <cell r="A1114" t="str">
            <v>35Г2820</v>
          </cell>
          <cell r="B1114" t="str">
            <v>Генераторы импульсов наносекун диапаз.Г5-56, 66</v>
          </cell>
        </row>
        <row r="1115">
          <cell r="A1115" t="str">
            <v>35Г2840</v>
          </cell>
          <cell r="B1115" t="str">
            <v>Генераторы импульсов Г5-54, Г5-82</v>
          </cell>
        </row>
        <row r="1116">
          <cell r="A1116" t="str">
            <v>35Г2845</v>
          </cell>
          <cell r="B1116" t="str">
            <v>Генераторы импульсов программируемые Г5-79</v>
          </cell>
        </row>
        <row r="1117">
          <cell r="A1117" t="str">
            <v>35Г2865</v>
          </cell>
          <cell r="B1117" t="str">
            <v>Генераторы испытательных импульсов И1-11-14</v>
          </cell>
        </row>
        <row r="1118">
          <cell r="A1118" t="str">
            <v>35Г2940</v>
          </cell>
          <cell r="B1118" t="str">
            <v>Генераторы перепадов  ЯЧС-20</v>
          </cell>
        </row>
        <row r="1119">
          <cell r="A1119" t="str">
            <v>35Г3120</v>
          </cell>
          <cell r="B1119" t="str">
            <v>Генераторы  стандартных сигналов до 1200 МГц Г4-76А и т.п.</v>
          </cell>
        </row>
        <row r="1120">
          <cell r="A1120" t="str">
            <v>35Г3130</v>
          </cell>
          <cell r="B1120" t="str">
            <v>Генераторы сигналов до 400 МГц Г4-143 и т.п.</v>
          </cell>
        </row>
        <row r="1121">
          <cell r="A1121" t="str">
            <v>35Г3140</v>
          </cell>
          <cell r="B1121" t="str">
            <v>Генераторы сигналов сложной формы Г6-17, Г6-26, 27, Г3-106, ГЗ-112</v>
          </cell>
        </row>
        <row r="1122">
          <cell r="A1122" t="str">
            <v>35Г3145</v>
          </cell>
          <cell r="B1122" t="str">
            <v>Генератор сигналов сложной формы Г6-31, Г6-37 и т.п.</v>
          </cell>
        </row>
        <row r="1123">
          <cell r="A1123" t="str">
            <v>35Г3150</v>
          </cell>
          <cell r="B1123" t="str">
            <v>Генератор-частотомер имортный АНР-1001 и т.п.</v>
          </cell>
        </row>
        <row r="1124">
          <cell r="A1124" t="str">
            <v>35Г3320</v>
          </cell>
          <cell r="B1124" t="str">
            <v>Генератор синхронных сигналов и шума 1024, 1027, 03006, 03008, 03020</v>
          </cell>
        </row>
        <row r="1125">
          <cell r="A1125" t="str">
            <v>35Г3440</v>
          </cell>
          <cell r="B1125" t="str">
            <v>Генераторы телевизионные Г6-30, Г6-35</v>
          </cell>
        </row>
        <row r="1126">
          <cell r="A1126" t="str">
            <v>35Г3640</v>
          </cell>
          <cell r="B1126" t="str">
            <v>Генератор функциональный ГФ-04, ГФ-05, ГФ-07</v>
          </cell>
        </row>
        <row r="1127">
          <cell r="A1127" t="str">
            <v>35Г3650</v>
          </cell>
          <cell r="B1127" t="str">
            <v>Генератор энергетический ГСЭ</v>
          </cell>
        </row>
        <row r="1128">
          <cell r="A1128" t="str">
            <v>35И1902</v>
          </cell>
          <cell r="B1128" t="str">
            <v>Измеритель напряжений электронный ЭИН-МГ</v>
          </cell>
        </row>
        <row r="1129">
          <cell r="A1129" t="str">
            <v>35И1910</v>
          </cell>
          <cell r="B1129" t="str">
            <v>Измерители девиации</v>
          </cell>
        </row>
        <row r="1130">
          <cell r="A1130" t="str">
            <v>35И2140</v>
          </cell>
          <cell r="B1130" t="str">
            <v>Измерители добротности Е4-7, Е4-10, Е4-11</v>
          </cell>
        </row>
        <row r="1131">
          <cell r="A1131" t="str">
            <v>35И3040</v>
          </cell>
          <cell r="B1131" t="str">
            <v>Измерители коэффиц. амплитудной модул. С2-10 базовый</v>
          </cell>
        </row>
        <row r="1132">
          <cell r="A1132" t="str">
            <v>35И3240</v>
          </cell>
          <cell r="B1132" t="str">
            <v>Измерители переходных затуханий типа ИПЗ</v>
          </cell>
        </row>
        <row r="1133">
          <cell r="A1133" t="str">
            <v>35И3241</v>
          </cell>
          <cell r="B1133" t="str">
            <v>Калибраторы времени отключения устройства защитного отключения РТ2048М с НТИ-1</v>
          </cell>
        </row>
        <row r="1134">
          <cell r="A1134" t="str">
            <v>35И3340</v>
          </cell>
          <cell r="B1134" t="str">
            <v>Измерители коэффициента нелинейных искажений С6-7, С6-11</v>
          </cell>
        </row>
        <row r="1135">
          <cell r="A1135" t="str">
            <v>35И3345</v>
          </cell>
          <cell r="B1135" t="str">
            <v>Измерители коэффициента нелинейных искажений С6-12, СК6-13</v>
          </cell>
        </row>
        <row r="1136">
          <cell r="A1136" t="str">
            <v>35И3440</v>
          </cell>
          <cell r="B1136" t="str">
            <v>Измерители коэффициента частот и амплитуд модуляции</v>
          </cell>
        </row>
        <row r="1137">
          <cell r="A1137" t="str">
            <v>35И3840</v>
          </cell>
          <cell r="B1137" t="str">
            <v>Приборы проводной связи тип ЕТ-..; MV-..,ТЧ-ПРО</v>
          </cell>
        </row>
        <row r="1138">
          <cell r="A1138" t="str">
            <v>35И4040</v>
          </cell>
          <cell r="B1138" t="str">
            <v>Измерители параметров полупроводниковых приборов Л2-41 и т.п.</v>
          </cell>
        </row>
        <row r="1139">
          <cell r="A1139" t="str">
            <v>35И4141</v>
          </cell>
          <cell r="B1139" t="str">
            <v>Измерители разности фаз цифровые ИРФ-1</v>
          </cell>
        </row>
        <row r="1140">
          <cell r="A1140" t="str">
            <v>35И4240</v>
          </cell>
          <cell r="B1140" t="str">
            <v>Измерители  параметров импульсов И4-5 и т.п.</v>
          </cell>
        </row>
        <row r="1141">
          <cell r="A1141" t="str">
            <v>35И4360</v>
          </cell>
          <cell r="B1141" t="str">
            <v>Измерит параметров линии передач Р5-10 и т.п.</v>
          </cell>
        </row>
        <row r="1142">
          <cell r="A1142" t="str">
            <v>35И4361</v>
          </cell>
          <cell r="B1142" t="str">
            <v>Рефлектометры цифровые</v>
          </cell>
        </row>
        <row r="1143">
          <cell r="A1143" t="str">
            <v>35И4362</v>
          </cell>
          <cell r="B1143" t="str">
            <v>Измерители длин цифровые типа ИД</v>
          </cell>
        </row>
        <row r="1144">
          <cell r="A1144" t="str">
            <v>35И5001</v>
          </cell>
          <cell r="B1144" t="str">
            <v>Измерительные системы акуст-эмиссионного типа "Малахит" (за 1 канал)</v>
          </cell>
        </row>
        <row r="1145">
          <cell r="A1145" t="str">
            <v>35К0421</v>
          </cell>
          <cell r="B1145" t="str">
            <v>Стенды СКС-6, "Логика"</v>
          </cell>
        </row>
        <row r="1146">
          <cell r="A1146" t="str">
            <v>35К0450</v>
          </cell>
          <cell r="B1146" t="str">
            <v>Калибраторы осциллографов</v>
          </cell>
        </row>
        <row r="1147">
          <cell r="A1147" t="str">
            <v>35К0451</v>
          </cell>
          <cell r="B1147" t="str">
            <v>Калибраторы осциллографов с микропроцессором И1-17, И1-1</v>
          </cell>
        </row>
        <row r="1148">
          <cell r="A1148" t="str">
            <v>35К6310</v>
          </cell>
          <cell r="B1148" t="str">
            <v>Переносной комплекс поверителя ПКП, КПР.</v>
          </cell>
        </row>
        <row r="1149">
          <cell r="A1149" t="str">
            <v>35М0140</v>
          </cell>
          <cell r="B1149" t="str">
            <v>Магазины затуханий аттестация на одной частоте М3-5</v>
          </cell>
        </row>
        <row r="1150">
          <cell r="A1150" t="str">
            <v>35О7905</v>
          </cell>
          <cell r="B1150" t="str">
            <v>Осциллографы скоростные С7-19 и т.п.</v>
          </cell>
        </row>
        <row r="1151">
          <cell r="A1151" t="str">
            <v>35О7910</v>
          </cell>
          <cell r="B1151" t="str">
            <v>Осциллографы многофункционые со сменными блоками (за базовый блок)</v>
          </cell>
        </row>
        <row r="1152">
          <cell r="A1152" t="str">
            <v>35О7920</v>
          </cell>
          <cell r="B1152" t="str">
            <v>Осциллографы универсальные 2-канальные С1-7, С1-82, С1-117, С1-83</v>
          </cell>
        </row>
        <row r="1153">
          <cell r="A1153" t="str">
            <v>35О7935</v>
          </cell>
          <cell r="B1153" t="str">
            <v>Осциллографы С1-116, и импортные ASK, Fluke, GOS и т.п.</v>
          </cell>
        </row>
        <row r="1154">
          <cell r="A1154" t="str">
            <v>35О7940</v>
          </cell>
          <cell r="B1154" t="str">
            <v>Осциллографы универсальные 1-канальные С1-65, С1-72, 94</v>
          </cell>
        </row>
        <row r="1155">
          <cell r="A1155" t="str">
            <v>35О7945</v>
          </cell>
          <cell r="B1155" t="str">
            <v>Осциллографы универсальные  мультиметры С1-107, С1-118</v>
          </cell>
        </row>
        <row r="1156">
          <cell r="A1156" t="str">
            <v>35О7946</v>
          </cell>
          <cell r="B1156" t="str">
            <v>Осциллографы универсальные многоканальные С1-69, 64</v>
          </cell>
        </row>
        <row r="1157">
          <cell r="A1157" t="str">
            <v>35О7947</v>
          </cell>
          <cell r="B1157" t="str">
            <v>Осциллографы низкоомные широкополосные С1-75, 97, 10</v>
          </cell>
        </row>
        <row r="1158">
          <cell r="A1158" t="str">
            <v>35О7948</v>
          </cell>
          <cell r="B1158" t="str">
            <v>Осциллографы импортные многоканальные (4 канала и более)</v>
          </cell>
        </row>
        <row r="1159">
          <cell r="A1159" t="str">
            <v>35О7950</v>
          </cell>
          <cell r="B1159" t="str">
            <v>Осциллографы стробоскопические С7-16 и т.п.</v>
          </cell>
        </row>
        <row r="1160">
          <cell r="A1160" t="str">
            <v>35О7960</v>
          </cell>
          <cell r="B1160" t="str">
            <v>Осциллографы запоминающие С8-17, С8-12 и т.п.</v>
          </cell>
        </row>
        <row r="1161">
          <cell r="A1161" t="str">
            <v>35О7965</v>
          </cell>
          <cell r="B1161" t="str">
            <v>Осциллографы специальные С9-7, С9-14</v>
          </cell>
        </row>
        <row r="1162">
          <cell r="A1162" t="str">
            <v>35О7970</v>
          </cell>
          <cell r="B1162" t="str">
            <v>Осциллографы цифровые запоминающие двухканальные С9-8, -16, -24 и т.п.</v>
          </cell>
        </row>
        <row r="1163">
          <cell r="A1163" t="str">
            <v>35О7975</v>
          </cell>
          <cell r="B1163" t="str">
            <v>Прибор комбинированный импортный АСК-4106 (осциллограф+генератор)</v>
          </cell>
        </row>
        <row r="1164">
          <cell r="A1164" t="str">
            <v>35П6310</v>
          </cell>
          <cell r="B1164" t="str">
            <v>Приборы для иследования АЧХ (ВЧ) Х1-47, 54 и т.п.</v>
          </cell>
        </row>
        <row r="1165">
          <cell r="A1165" t="str">
            <v>35П6320</v>
          </cell>
          <cell r="B1165" t="str">
            <v>Приборы для иследования АЧХ (НЧ) Х1-53 и т.п.</v>
          </cell>
        </row>
        <row r="1166">
          <cell r="A1166" t="str">
            <v>35П6340</v>
          </cell>
          <cell r="B1166" t="str">
            <v>Приборы ПНП, имитатор расхода ИР-ДРУК, установка ИРКР</v>
          </cell>
        </row>
        <row r="1167">
          <cell r="A1167" t="str">
            <v>35П6360</v>
          </cell>
          <cell r="B1167" t="str">
            <v>Приборы комбинированные измерения затухания в линиях и каналах связи П321</v>
          </cell>
        </row>
        <row r="1168">
          <cell r="A1168" t="str">
            <v>35Р0120</v>
          </cell>
          <cell r="B1168" t="str">
            <v>Радиомультиметр универсальный TRO623/KO88</v>
          </cell>
        </row>
        <row r="1169">
          <cell r="A1169" t="str">
            <v>35С8700</v>
          </cell>
          <cell r="B1169" t="str">
            <v>Система автоматического управления торможением САУТ</v>
          </cell>
        </row>
        <row r="1170">
          <cell r="A1170" t="str">
            <v>35У3040</v>
          </cell>
          <cell r="B1170" t="str">
            <v>Указатели уровня, неперметры, псофометры ИУ-600, МУ-307</v>
          </cell>
        </row>
        <row r="1171">
          <cell r="A1171" t="str">
            <v>35У6380</v>
          </cell>
          <cell r="B1171" t="str">
            <v>Комплекс локомотивных устройств безопасности "Клуб-У"</v>
          </cell>
        </row>
        <row r="1172">
          <cell r="A1172" t="str">
            <v>35У7335</v>
          </cell>
          <cell r="B1172" t="str">
            <v>Усилители измерительные У2, У3, У4</v>
          </cell>
        </row>
        <row r="1173">
          <cell r="A1173" t="str">
            <v>35У7720</v>
          </cell>
          <cell r="B1173" t="str">
            <v>Установки образцовые для поверки аттенюаторов Д1-3, Д1-9, Д1-14</v>
          </cell>
        </row>
        <row r="1174">
          <cell r="A1174" t="str">
            <v>35У7740</v>
          </cell>
          <cell r="B1174" t="str">
            <v>Измерительный комплекс параметров (ВЧ) оборудования "Ретом-ВЧМ"</v>
          </cell>
        </row>
        <row r="1175">
          <cell r="A1175" t="str">
            <v>35У7755</v>
          </cell>
          <cell r="B1175" t="str">
            <v>Установки для определения параметров радиостанций К2-82</v>
          </cell>
        </row>
        <row r="1176">
          <cell r="A1176" t="str">
            <v>35У7760</v>
          </cell>
          <cell r="B1176" t="str">
            <v>Установки для поверки вольтметров В1-4, В1-5, В1-8</v>
          </cell>
        </row>
        <row r="1177">
          <cell r="A1177" t="str">
            <v>35У7765</v>
          </cell>
          <cell r="B1177" t="str">
            <v>Установки поверочные диагностические УПДК-4</v>
          </cell>
        </row>
        <row r="1178">
          <cell r="A1178" t="str">
            <v>35У7775</v>
          </cell>
          <cell r="B1178" t="str">
            <v>Устройства для измерения и формирования, Камертон, г.р. № 29394-05 и др.</v>
          </cell>
        </row>
        <row r="1179">
          <cell r="A1179" t="str">
            <v>35Ф0234</v>
          </cell>
          <cell r="B1179" t="str">
            <v>Фазометры Ф2-6, Ф2-7</v>
          </cell>
        </row>
        <row r="1180">
          <cell r="A1180" t="str">
            <v>35Ф0235</v>
          </cell>
          <cell r="B1180" t="str">
            <v>Фазометры Ф2-28, Ф2-34</v>
          </cell>
        </row>
        <row r="1181">
          <cell r="A1181" t="str">
            <v>35Ф0250</v>
          </cell>
          <cell r="B1181" t="str">
            <v>Фазометры цифровые Ф5131</v>
          </cell>
        </row>
        <row r="1182">
          <cell r="A1182" t="str">
            <v>35Ф3440</v>
          </cell>
          <cell r="B1182" t="str">
            <v>Фильтры ВЧ ФРФ-1, ФР</v>
          </cell>
        </row>
        <row r="1183">
          <cell r="A1183" t="str">
            <v>36А3031</v>
          </cell>
          <cell r="B1183" t="str">
            <v>Дополнительный однокомпонентный акселерометр к анализатору шума и вибрации</v>
          </cell>
        </row>
        <row r="1184">
          <cell r="A1184" t="str">
            <v>36А3032</v>
          </cell>
          <cell r="B1184" t="str">
            <v>Дополнительный трехкомпонентный акселерометр к анализатору шума и вибрации</v>
          </cell>
        </row>
        <row r="1185">
          <cell r="A1185" t="str">
            <v>36А5040</v>
          </cell>
          <cell r="B1185" t="str">
            <v>Анализатор звуковых диапазонов Svan-943, -945, Октава-101а, ШИ-01</v>
          </cell>
        </row>
        <row r="1186">
          <cell r="A1186" t="str">
            <v>36А5043</v>
          </cell>
          <cell r="B1186" t="str">
            <v>Анализаторы вибрации с однокомпонентным акселерометром</v>
          </cell>
        </row>
        <row r="1187">
          <cell r="A1187" t="str">
            <v>36А5044</v>
          </cell>
          <cell r="B1187" t="str">
            <v>Анализаторы вибрации с трехкомпонентным акселерометром</v>
          </cell>
        </row>
        <row r="1188">
          <cell r="A1188" t="str">
            <v>36А5045</v>
          </cell>
          <cell r="B1188" t="str">
            <v>Анализаторы шума и вибрации с однокомпонентным акселерометром и одним микрофоном</v>
          </cell>
        </row>
        <row r="1189">
          <cell r="A1189" t="str">
            <v>36А5046</v>
          </cell>
          <cell r="B1189" t="str">
            <v>Анализаторы шума и вибрации с трехкомпонентным акселерометром и одним микрофоном</v>
          </cell>
        </row>
        <row r="1190">
          <cell r="A1190" t="str">
            <v>36А5050</v>
          </cell>
          <cell r="B1190" t="str">
            <v>Аудиометры, тимпанометры, АА-02, AS-208 г.р. № 15787-10 и др.</v>
          </cell>
        </row>
        <row r="1191">
          <cell r="A1191" t="str">
            <v>36А6504</v>
          </cell>
          <cell r="B1191" t="str">
            <v>Аппаратура виброизмерительная с фильтрами ( 1 канал)</v>
          </cell>
        </row>
        <row r="1192">
          <cell r="A1192" t="str">
            <v>36А6505</v>
          </cell>
          <cell r="B1192" t="str">
            <v>Аппаратура виборизмерительная с октавными фильтрами</v>
          </cell>
        </row>
        <row r="1193">
          <cell r="A1193" t="str">
            <v>36В3031</v>
          </cell>
          <cell r="B1193" t="str">
            <v>Дополнительный однокомпонентный акселерометр к виброметру</v>
          </cell>
        </row>
        <row r="1194">
          <cell r="A1194" t="str">
            <v>36В3032</v>
          </cell>
          <cell r="B1194" t="str">
            <v>Дополнительный трехкомпонентный акселерометр к виброметру</v>
          </cell>
        </row>
        <row r="1195">
          <cell r="A1195" t="str">
            <v>36В3071</v>
          </cell>
          <cell r="B1195" t="str">
            <v>Виброметры с однокомпонентным акселерометром измеряющие один параметр</v>
          </cell>
        </row>
        <row r="1196">
          <cell r="A1196" t="str">
            <v>36В3072</v>
          </cell>
          <cell r="B1196" t="str">
            <v>Виброметры с однокомпонентным акселерометром измеряющие два параметра</v>
          </cell>
        </row>
        <row r="1197">
          <cell r="A1197" t="str">
            <v>36В3073</v>
          </cell>
          <cell r="B1197" t="str">
            <v>Виброметры с однокомпонентным акселерометром измеряющие три параметра</v>
          </cell>
        </row>
        <row r="1198">
          <cell r="A1198" t="str">
            <v>36В3074</v>
          </cell>
          <cell r="B1198" t="str">
            <v>Виброметры с трехкомпонентным акселерометром измеряющие один параметр</v>
          </cell>
        </row>
        <row r="1199">
          <cell r="A1199" t="str">
            <v>36В3075</v>
          </cell>
          <cell r="B1199" t="str">
            <v>Виброметры с трехкомпонентным акселерометром измеряющие два параметра</v>
          </cell>
        </row>
        <row r="1200">
          <cell r="A1200" t="str">
            <v>36В3076</v>
          </cell>
          <cell r="B1200" t="str">
            <v>Виброметры с трехкомпонентным акселерометром измеряющие три параметра</v>
          </cell>
        </row>
        <row r="1201">
          <cell r="A1201" t="str">
            <v>36В3080</v>
          </cell>
          <cell r="B1201" t="str">
            <v>Прибор диагностики Тест-СК, Яшма</v>
          </cell>
        </row>
        <row r="1202">
          <cell r="A1202" t="str">
            <v>36В3130</v>
          </cell>
          <cell r="B1202" t="str">
            <v>Вибропреобразователи с согласующим усилителем и вибром</v>
          </cell>
        </row>
        <row r="1203">
          <cell r="A1203" t="str">
            <v>36В3140</v>
          </cell>
          <cell r="B1203" t="str">
            <v>Вибропреобразователи усилители ДH3, ДH4, Д13, Д14, Д19</v>
          </cell>
        </row>
        <row r="1204">
          <cell r="A1204" t="str">
            <v>36И2440</v>
          </cell>
          <cell r="B1204" t="str">
            <v>Прибор измерительный НВА-1</v>
          </cell>
        </row>
        <row r="1205">
          <cell r="A1205" t="str">
            <v>36И2450</v>
          </cell>
          <cell r="B1205" t="str">
            <v>Измерители шума и вибрации ВШВ-003, ИШВ-1 00017</v>
          </cell>
        </row>
        <row r="1206">
          <cell r="A1206" t="str">
            <v>36К0470</v>
          </cell>
          <cell r="B1206" t="str">
            <v>Калибраторы акустические, виброкалибраторы, CAL200, CAL250,  г.р. №  61866-15; Защита-К,  г.р. № 47740-11 и др.</v>
          </cell>
        </row>
        <row r="1207">
          <cell r="A1207" t="str">
            <v>36М3340</v>
          </cell>
          <cell r="B1207" t="str">
            <v>Микрофоны измерительные по свободному полю звукового давления</v>
          </cell>
        </row>
        <row r="1208">
          <cell r="A1208" t="str">
            <v>36М3341</v>
          </cell>
          <cell r="B1208" t="str">
            <v>Дополнительный микрофон к анализатору шума и вибрации</v>
          </cell>
        </row>
        <row r="1209">
          <cell r="A1209" t="str">
            <v>36М3342</v>
          </cell>
          <cell r="B1209" t="str">
            <v>Дополнительный микрофон к шумомерам</v>
          </cell>
        </row>
        <row r="1210">
          <cell r="A1210" t="str">
            <v>36П6245</v>
          </cell>
          <cell r="B1210" t="str">
            <v>Измерители времени распространения ультразвука, ПУЛЬСАР-1,  г.р. № 24690-06, и др.</v>
          </cell>
        </row>
        <row r="1211">
          <cell r="A1211" t="str">
            <v>36П6360</v>
          </cell>
          <cell r="B1211" t="str">
            <v>Приборы для измерения и контроля вибрации, ВЕКТОР-М,  г.р. № 28171-10;  Каскад-Система, г.р .№ 22866-02 и др.</v>
          </cell>
        </row>
        <row r="1212">
          <cell r="A1212" t="str">
            <v>36С7240</v>
          </cell>
          <cell r="B1212" t="str">
            <v>Стенды виброиспытательные</v>
          </cell>
        </row>
        <row r="1213">
          <cell r="A1213" t="str">
            <v>36У7320</v>
          </cell>
          <cell r="B1213" t="str">
            <v>Усилители измерительные 2603-2610, 2626, 2628, 2635</v>
          </cell>
        </row>
        <row r="1214">
          <cell r="A1214" t="str">
            <v>36Ф3446</v>
          </cell>
          <cell r="B1214" t="str">
            <v>Фильтры октавные и 1/3 октавные 01017 и т.п.</v>
          </cell>
        </row>
        <row r="1215">
          <cell r="A1215" t="str">
            <v>36Ф3470</v>
          </cell>
          <cell r="B1215" t="str">
            <v>Фильтры узкополосные и комбинированные 1621 и т.п.</v>
          </cell>
        </row>
        <row r="1216">
          <cell r="A1216" t="str">
            <v>36Ш8453</v>
          </cell>
          <cell r="B1216" t="str">
            <v>Шумомеры со встроенными октавными и терц-октивными фильтрами 00023</v>
          </cell>
        </row>
        <row r="1217">
          <cell r="A1217" t="str">
            <v>36Ш8456</v>
          </cell>
          <cell r="B1217" t="str">
            <v>Шумомеры с одним микрофоном</v>
          </cell>
        </row>
        <row r="1218">
          <cell r="A1218" t="str">
            <v>37Б4240</v>
          </cell>
          <cell r="B1218" t="str">
            <v>Блескомеры ФБ-2 и др.</v>
          </cell>
        </row>
        <row r="1219">
          <cell r="A1219" t="str">
            <v>37Д3540</v>
          </cell>
          <cell r="B1219" t="str">
            <v>Диоптриметры ДО-2, ДП-02, ДО-3, К-дейсс, ДО-59</v>
          </cell>
        </row>
        <row r="1220">
          <cell r="A1220" t="str">
            <v>37Д9430</v>
          </cell>
          <cell r="B1220" t="str">
            <v>Дымомеры</v>
          </cell>
        </row>
        <row r="1221">
          <cell r="A1221" t="str">
            <v>37И2140</v>
          </cell>
          <cell r="B1221" t="str">
            <v>Лабораторный цифровой прибор для определения белизны муки</v>
          </cell>
        </row>
        <row r="1222">
          <cell r="A1222" t="str">
            <v>37И2440</v>
          </cell>
          <cell r="B1222" t="str">
            <v>Измеритель коэффициента свет. пропуск. стекол типа Блик</v>
          </cell>
        </row>
        <row r="1223">
          <cell r="A1223" t="str">
            <v>37К5020</v>
          </cell>
          <cell r="B1223" t="str">
            <v>Концентратомер "Биотестер"</v>
          </cell>
        </row>
        <row r="1224">
          <cell r="A1224" t="str">
            <v>37Л6331</v>
          </cell>
          <cell r="B1224" t="str">
            <v>Яркомеры цифровые</v>
          </cell>
        </row>
        <row r="1225">
          <cell r="A1225" t="str">
            <v>37Л6332</v>
          </cell>
          <cell r="B1225" t="str">
            <v>Люксметры-яркомеры цифровые комбинированные</v>
          </cell>
        </row>
        <row r="1226">
          <cell r="A1226" t="str">
            <v>37Л9340</v>
          </cell>
          <cell r="B1226" t="str">
            <v>Люксметры Ю-16, Ю-116, Ю-117</v>
          </cell>
        </row>
        <row r="1227">
          <cell r="A1227" t="str">
            <v>37Л9351</v>
          </cell>
          <cell r="B1227" t="str">
            <v>Люксметры цифровые</v>
          </cell>
        </row>
        <row r="1228">
          <cell r="A1228" t="str">
            <v>37П5120</v>
          </cell>
          <cell r="B1228" t="str">
            <v>Поверочное приспособление</v>
          </cell>
        </row>
        <row r="1229">
          <cell r="A1229" t="str">
            <v>37П5450</v>
          </cell>
          <cell r="B1229" t="str">
            <v>Поляриметры фотоэлектрические автоматические А1-ЕПО, А1-ЕПЛ, А1-ЕПМ</v>
          </cell>
        </row>
        <row r="1230">
          <cell r="A1230" t="str">
            <v>37П5460</v>
          </cell>
          <cell r="B1230" t="str">
            <v>Поляриметры сахариметры СИ-1, 2, 3, 4, СУ-1, 2</v>
          </cell>
        </row>
        <row r="1231">
          <cell r="A1231" t="str">
            <v>37П6320</v>
          </cell>
          <cell r="B1231" t="str">
            <v>Приборы комбинированные (люксметры-пульсметры)</v>
          </cell>
        </row>
        <row r="1232">
          <cell r="A1232" t="str">
            <v>37П6330</v>
          </cell>
          <cell r="B1232" t="str">
            <v>Приборы комбинированные (люксметры-УФ-радиометры)</v>
          </cell>
        </row>
        <row r="1233">
          <cell r="A1233" t="str">
            <v>37П6340</v>
          </cell>
          <cell r="B1233" t="str">
            <v>Приборы комбинированные (УФ-радиометры однодиапазонные)</v>
          </cell>
        </row>
        <row r="1234">
          <cell r="A1234" t="str">
            <v>37П6350</v>
          </cell>
          <cell r="B1234" t="str">
            <v>Приборы комбинированные (люксметры-яркомеры-УФ-радиометры)</v>
          </cell>
        </row>
        <row r="1235">
          <cell r="A1235" t="str">
            <v>37П6360</v>
          </cell>
          <cell r="B1235" t="str">
            <v>Приборы комбинированные (люксметры-яркомеры-пульсметры)</v>
          </cell>
        </row>
        <row r="1236">
          <cell r="A1236" t="str">
            <v>37Р2850</v>
          </cell>
          <cell r="B1236" t="str">
            <v>Рефрактометры АББЕ, Пульфриха</v>
          </cell>
        </row>
        <row r="1237">
          <cell r="A1237" t="str">
            <v>37Р2860</v>
          </cell>
          <cell r="B1237" t="str">
            <v>Авторефрактокератометр</v>
          </cell>
        </row>
        <row r="1238">
          <cell r="A1238" t="str">
            <v>37С1220</v>
          </cell>
          <cell r="B1238" t="str">
            <v>Нейтральные светофильтры</v>
          </cell>
        </row>
        <row r="1239">
          <cell r="A1239" t="str">
            <v>37С6210</v>
          </cell>
          <cell r="B1239" t="str">
            <v>Атомно-абсорбционный  спектрофотометр</v>
          </cell>
        </row>
        <row r="1240">
          <cell r="A1240" t="str">
            <v>37С6230</v>
          </cell>
          <cell r="B1240" t="str">
            <v>Спектрофотометры спекол</v>
          </cell>
        </row>
        <row r="1241">
          <cell r="A1241" t="str">
            <v>37С6240</v>
          </cell>
          <cell r="B1241" t="str">
            <v>Спектрофотометры СФ-4А, СФ-16, СФ-26, СФ-46 и др.</v>
          </cell>
        </row>
        <row r="1242">
          <cell r="A1242" t="str">
            <v>37С6250</v>
          </cell>
          <cell r="B1242" t="str">
            <v>Спектрометры, квантометры ARL, ДФС и др.</v>
          </cell>
        </row>
        <row r="1243">
          <cell r="A1243" t="str">
            <v>37Ф5730</v>
          </cell>
          <cell r="B1243" t="str">
            <v>Фотометры пламенные  ФПМ, ПАЖ</v>
          </cell>
        </row>
        <row r="1244">
          <cell r="A1244" t="str">
            <v>37Ф5734</v>
          </cell>
          <cell r="B1244" t="str">
            <v>Фотометр ФО-1, ФМШ и т.п.</v>
          </cell>
        </row>
        <row r="1245">
          <cell r="A1245" t="str">
            <v>37Ф5760</v>
          </cell>
          <cell r="B1245" t="str">
            <v>Фотоэлектроколориметры ФЭК-56-56М, КФО, КФК, КФК-2МП</v>
          </cell>
        </row>
        <row r="1246">
          <cell r="A1246" t="str">
            <v>37Ф5770</v>
          </cell>
          <cell r="B1246" t="str">
            <v>Фотоэлектроколориметр КФК-3 и др.</v>
          </cell>
        </row>
        <row r="1247">
          <cell r="A1247" t="str">
            <v>38Б4520</v>
          </cell>
          <cell r="B1247" t="str">
            <v>Блок детектиров БД-ЗА; БДБ; БДМГ; БДРГ; ДГ 1, 2, 3; БД-15 и др.</v>
          </cell>
        </row>
        <row r="1248">
          <cell r="A1248" t="str">
            <v>38Д5220</v>
          </cell>
          <cell r="B1248" t="str">
            <v>Дозиметры ДРГЗ-01, 02, 03, 04</v>
          </cell>
        </row>
        <row r="1249">
          <cell r="A1249" t="str">
            <v>38Д5221</v>
          </cell>
          <cell r="B1249" t="str">
            <v>Дозиметры   ДРГ-05, ДКС-04, Белла</v>
          </cell>
        </row>
        <row r="1250">
          <cell r="A1250" t="str">
            <v>38Д5222</v>
          </cell>
          <cell r="B1250" t="str">
            <v>Дозиметры ДРГ-012(к,01т), ДЭС-04, КДГ-1, Грач, Guartex</v>
          </cell>
        </row>
        <row r="1251">
          <cell r="A1251" t="str">
            <v>38Д5225</v>
          </cell>
          <cell r="B1251" t="str">
            <v>Дозиметры ДБГ-РМ-1103; ДБГ-РМ-1401</v>
          </cell>
        </row>
        <row r="1252">
          <cell r="A1252" t="str">
            <v>38Д5226</v>
          </cell>
          <cell r="B1252" t="str">
            <v>Дозиметры ЭКО-1, ДРГБ-04</v>
          </cell>
        </row>
        <row r="1253">
          <cell r="A1253" t="str">
            <v>38Д5230</v>
          </cell>
          <cell r="B1253" t="str">
            <v>Дозиметры индивидуальные ДКП-50, ДК-02, КИД-6, ИД-1, ДП-22(24) (за 1 дозиметр)</v>
          </cell>
        </row>
        <row r="1254">
          <cell r="A1254" t="str">
            <v>38Д5231</v>
          </cell>
          <cell r="B1254" t="str">
            <v>Комплект индивидуальных дозиметров КИД-6 (за 20 шт.)</v>
          </cell>
        </row>
        <row r="1255">
          <cell r="A1255" t="str">
            <v>38Д5233</v>
          </cell>
          <cell r="B1255" t="str">
            <v>Комплект дозиметров термолюминесцентных КДТ-02М</v>
          </cell>
        </row>
        <row r="1256">
          <cell r="A1256" t="str">
            <v>38Д5234</v>
          </cell>
          <cell r="B1256" t="str">
            <v>Системы термолюминесцентные дозиметрические ДТУ-01М</v>
          </cell>
        </row>
        <row r="1257">
          <cell r="A1257" t="str">
            <v>38Д5270</v>
          </cell>
          <cell r="B1257" t="str">
            <v>Дозиметры фотопленочные от 0,1 до2 (за 1 дозиметр)</v>
          </cell>
        </row>
        <row r="1258">
          <cell r="A1258" t="str">
            <v>38Д5280</v>
          </cell>
          <cell r="B1258" t="str">
            <v>Дозиметры рентгеновского излучения клинические ДРК-1 (за 1 камеру)</v>
          </cell>
        </row>
        <row r="1259">
          <cell r="A1259" t="str">
            <v>38Д5285</v>
          </cell>
          <cell r="B1259" t="str">
            <v>Дозиметры рентгеновского излучения клинические за 2 камеры</v>
          </cell>
        </row>
        <row r="1260">
          <cell r="A1260" t="str">
            <v>38Д5290</v>
          </cell>
          <cell r="B1260" t="str">
            <v>Дозиметры рентгеновского излучения клинические ДРК-1 (за 3 камеры)</v>
          </cell>
        </row>
        <row r="1261">
          <cell r="A1261" t="str">
            <v>38И2220</v>
          </cell>
          <cell r="B1261" t="str">
            <v>Измерительные каналы систем радиационного контроля, блоки УДРГ (1 канал)</v>
          </cell>
        </row>
        <row r="1262">
          <cell r="A1262" t="str">
            <v>38И2470</v>
          </cell>
          <cell r="B1262" t="str">
            <v>Дозиметр-радиометр ИРД-02, ИМД-21, МКС-05</v>
          </cell>
        </row>
        <row r="1263">
          <cell r="A1263" t="str">
            <v>38И2720</v>
          </cell>
          <cell r="B1263" t="str">
            <v>Измерители скорости счета УИМ2-1бМ, УИМ2-2, 3, 4</v>
          </cell>
        </row>
        <row r="1264">
          <cell r="A1264" t="str">
            <v>38И5220</v>
          </cell>
          <cell r="B1264" t="str">
            <v>Индикаторы радиоактивности ДП-63А, ДП-64</v>
          </cell>
        </row>
        <row r="1265">
          <cell r="A1265" t="str">
            <v>38К5430</v>
          </cell>
          <cell r="B1265" t="str">
            <v>Спектрометрометрический комплекс Прогресс, Спутник, Мультирад (за 1 канал)</v>
          </cell>
        </row>
        <row r="1266">
          <cell r="A1266" t="str">
            <v>38П8420</v>
          </cell>
          <cell r="B1266" t="str">
            <v>Пульты измерительные  КИД-1, КИД-2, УПП-02</v>
          </cell>
        </row>
        <row r="1267">
          <cell r="A1267" t="str">
            <v>38П8424</v>
          </cell>
          <cell r="B1267" t="str">
            <v>Пульт КДТ-02</v>
          </cell>
        </row>
        <row r="1268">
          <cell r="A1268" t="str">
            <v>38Р0110</v>
          </cell>
          <cell r="B1268" t="str">
            <v>Радиометр объемной активности РУБ-01</v>
          </cell>
        </row>
        <row r="1269">
          <cell r="A1269" t="str">
            <v>38Р0120</v>
          </cell>
          <cell r="B1269" t="str">
            <v>Радиометр Бета, КРБГ-1</v>
          </cell>
        </row>
        <row r="1270">
          <cell r="A1270" t="str">
            <v>38Р0130</v>
          </cell>
          <cell r="B1270" t="str">
            <v>Радиометры СРП-2, СРП-68 (01, 02, 03), СРП-88Н</v>
          </cell>
        </row>
        <row r="1271">
          <cell r="A1271" t="str">
            <v>38Р0131</v>
          </cell>
          <cell r="B1271" t="str">
            <v>Радиометры КРБ-1, КРА-1, Прогноз</v>
          </cell>
        </row>
        <row r="1272">
          <cell r="A1272" t="str">
            <v>38Р0140</v>
          </cell>
          <cell r="B1272" t="str">
            <v>Радиометры Тисс, Кура, Луч-А</v>
          </cell>
        </row>
        <row r="1273">
          <cell r="A1273" t="str">
            <v>38Р0141</v>
          </cell>
          <cell r="B1273" t="str">
            <v>Радиометры КРК-1 РКБЧ-1м, РУБ-01П МКС-01Р-01</v>
          </cell>
        </row>
        <row r="1274">
          <cell r="A1274" t="str">
            <v>38Р0144</v>
          </cell>
          <cell r="B1274" t="str">
            <v>Радиометр-дозиметр ДКС-96, Еl-1117 (за 1 канал)</v>
          </cell>
        </row>
        <row r="1275">
          <cell r="A1275" t="str">
            <v>38Р0150</v>
          </cell>
          <cell r="B1275" t="str">
            <v>Радиометры РУП-1</v>
          </cell>
        </row>
        <row r="1276">
          <cell r="A1276" t="str">
            <v>38Р2531</v>
          </cell>
          <cell r="B1276" t="str">
            <v>Рентгенметры ДП-5 (а, б, в), ДП-12, ДП-3СА:Б, ИМ D5</v>
          </cell>
        </row>
        <row r="1277">
          <cell r="A1277" t="str">
            <v>38С3130</v>
          </cell>
          <cell r="B1277" t="str">
            <v>Сигнализаторы загрязнения СЗБ2-1М2М, СЗБ 03, 04</v>
          </cell>
        </row>
        <row r="1278">
          <cell r="A1278" t="str">
            <v>38С9230</v>
          </cell>
          <cell r="B1278" t="str">
            <v>Счетчики импульсов ПСО-2м, ПСО2-4, НК-350</v>
          </cell>
        </row>
        <row r="1279">
          <cell r="A1279" t="str">
            <v>38С9240</v>
          </cell>
          <cell r="B1279" t="str">
            <v>Счетчики импульсов ПП-8, 9, 15, 16, 20, АС100, ПСТ100, ПС02</v>
          </cell>
        </row>
        <row r="1280">
          <cell r="A1280" t="str">
            <v>38У7730</v>
          </cell>
          <cell r="B1280" t="str">
            <v>Установки ГО-27, А-1.2</v>
          </cell>
        </row>
        <row r="1281">
          <cell r="A1281" t="str">
            <v>38У7740</v>
          </cell>
          <cell r="B1281" t="str">
            <v>Установки малого фона УМФ-1500</v>
          </cell>
        </row>
        <row r="1282">
          <cell r="A1282" t="str">
            <v>39А5030</v>
          </cell>
          <cell r="B1282" t="str">
            <v>Анализаторы свертываемости крови</v>
          </cell>
        </row>
        <row r="1283">
          <cell r="A1283" t="str">
            <v>39А5040</v>
          </cell>
          <cell r="B1283" t="str">
            <v>Анализаторы иммуноферментные</v>
          </cell>
        </row>
        <row r="1284">
          <cell r="A1284" t="str">
            <v>39А5050</v>
          </cell>
          <cell r="B1284" t="str">
            <v>Анализаторы биохимические и гематологические</v>
          </cell>
        </row>
        <row r="1285">
          <cell r="A1285" t="str">
            <v>39А5060</v>
          </cell>
          <cell r="B1285" t="str">
            <v>Анализаторы глюкозы и лактата</v>
          </cell>
        </row>
        <row r="1286">
          <cell r="A1286" t="str">
            <v>39А5070</v>
          </cell>
          <cell r="B1286" t="str">
            <v>Анализаторы газов и электролитов в крови</v>
          </cell>
        </row>
        <row r="1287">
          <cell r="A1287" t="str">
            <v>39В2550</v>
          </cell>
          <cell r="B1287" t="str">
            <v>Волюметр цифровой Волид-900</v>
          </cell>
        </row>
        <row r="1288">
          <cell r="A1288" t="str">
            <v>39Д2820</v>
          </cell>
          <cell r="B1288" t="str">
            <v>Дефибрилляторы</v>
          </cell>
        </row>
        <row r="1289">
          <cell r="A1289" t="str">
            <v>39Д7330</v>
          </cell>
          <cell r="B1289" t="str">
            <v>Диагностическая система "Валента"</v>
          </cell>
        </row>
        <row r="1290">
          <cell r="A1290" t="str">
            <v>39К0665</v>
          </cell>
          <cell r="B1290" t="str">
            <v>Кардиоанализатор "Валента"</v>
          </cell>
        </row>
        <row r="1291">
          <cell r="A1291" t="str">
            <v>39К5420</v>
          </cell>
          <cell r="B1291" t="str">
            <v>Комплексы аппаратно-программные для исследования ЭКГ, ЭЭГ, РЕГ</v>
          </cell>
        </row>
        <row r="1292">
          <cell r="A1292" t="str">
            <v>39Л3536</v>
          </cell>
          <cell r="B1292" t="str">
            <v>Линейки скиаскопические (комплект)</v>
          </cell>
        </row>
        <row r="1293">
          <cell r="A1293" t="str">
            <v>39Л3550</v>
          </cell>
          <cell r="B1293" t="str">
            <v>Линзы для подбора очков,наборы НС и т.п. (за 1 линзу)</v>
          </cell>
        </row>
        <row r="1294">
          <cell r="A1294" t="str">
            <v>39М4550</v>
          </cell>
          <cell r="B1294" t="str">
            <v>Мониторы прикроватные (за каждый канал)</v>
          </cell>
        </row>
        <row r="1295">
          <cell r="A1295" t="str">
            <v>39М4560</v>
          </cell>
          <cell r="B1295" t="str">
            <v>Мониторы артериального давления суточные</v>
          </cell>
        </row>
        <row r="1296">
          <cell r="A1296" t="str">
            <v>39М5450</v>
          </cell>
          <cell r="B1296" t="str">
            <v>Мониторы фетальные (канал ЭКГ) Sonicade FM830</v>
          </cell>
        </row>
        <row r="1297">
          <cell r="A1297" t="str">
            <v>39О3720</v>
          </cell>
          <cell r="B1297" t="str">
            <v>Пульсоксиметры, оксиметры пульсовые</v>
          </cell>
        </row>
        <row r="1298">
          <cell r="A1298" t="str">
            <v>39Р2540</v>
          </cell>
          <cell r="B1298" t="str">
            <v>Реографы одноканальные, биполярные</v>
          </cell>
        </row>
        <row r="1299">
          <cell r="A1299" t="str">
            <v>39Р2550</v>
          </cell>
          <cell r="B1299" t="str">
            <v>Реоанализатор "Валента"</v>
          </cell>
        </row>
        <row r="1300">
          <cell r="A1300" t="str">
            <v>39Р3745</v>
          </cell>
          <cell r="B1300" t="str">
            <v>Установка для поверки каналов измерителей частоты пульса</v>
          </cell>
        </row>
        <row r="1301">
          <cell r="A1301" t="str">
            <v>39С6410</v>
          </cell>
          <cell r="B1301" t="str">
            <v>Спирометры сухие</v>
          </cell>
        </row>
        <row r="1302">
          <cell r="A1302" t="str">
            <v>39С6420</v>
          </cell>
          <cell r="B1302" t="str">
            <v>Спирометр автоматизированный многофункциональный МАС-1</v>
          </cell>
        </row>
        <row r="1303">
          <cell r="A1303" t="str">
            <v>39Т5560</v>
          </cell>
          <cell r="B1303" t="str">
            <v>Тонометры офтальмологические автоматические бесконтактные</v>
          </cell>
        </row>
        <row r="1304">
          <cell r="A1304" t="str">
            <v>39У7740</v>
          </cell>
          <cell r="B1304" t="str">
            <v>Установки для поверки электрокардиографов, электрокардиоскопов УП, ЭКГ</v>
          </cell>
        </row>
        <row r="1305">
          <cell r="A1305" t="str">
            <v>39У7770</v>
          </cell>
          <cell r="B1305" t="str">
            <v>Установки для поверки электроэнцефалографов УП, ЭЭГ</v>
          </cell>
        </row>
        <row r="1306">
          <cell r="A1306" t="str">
            <v>39У7780</v>
          </cell>
          <cell r="B1306" t="str">
            <v>Установки для поверки реографов, реоплетизмографов УП, РГ, УПРПГ</v>
          </cell>
        </row>
        <row r="1307">
          <cell r="A1307" t="str">
            <v>39Ф5720</v>
          </cell>
          <cell r="B1307" t="str">
            <v>Фотометры биохимические</v>
          </cell>
        </row>
        <row r="1308">
          <cell r="A1308" t="str">
            <v>39Э4250</v>
          </cell>
          <cell r="B1308" t="str">
            <v>Электрокардиографы многоканальные</v>
          </cell>
        </row>
        <row r="1309">
          <cell r="A1309" t="str">
            <v>39Э4345</v>
          </cell>
          <cell r="B1309" t="str">
            <v>Электроэнцефалографы 1-канальные</v>
          </cell>
        </row>
        <row r="1310">
          <cell r="A1310" t="str">
            <v>39Э4350</v>
          </cell>
          <cell r="B1310" t="str">
            <v>Электроэнцефалографы 12 и 24 канальные</v>
          </cell>
        </row>
        <row r="1311">
          <cell r="A1311" t="str">
            <v>39Э8530</v>
          </cell>
          <cell r="B1311" t="str">
            <v>Эхоэнцефалоскопы ЭЭС-11; ЭЭС-12 и др.</v>
          </cell>
        </row>
        <row r="1312">
          <cell r="A1312" t="str">
            <v>27В0440</v>
          </cell>
          <cell r="B1312" t="str">
            <v>Валики контрольные цилиндрические. Калибровка</v>
          </cell>
        </row>
        <row r="1313">
          <cell r="A1313" t="str">
            <v>27Д1830</v>
          </cell>
          <cell r="B1313" t="str">
            <v>Аппарат для определения растяжимости нефтебитумов. Дуктилометр. Аттестация.</v>
          </cell>
        </row>
        <row r="1314">
          <cell r="A1314" t="str">
            <v>27Д3040</v>
          </cell>
          <cell r="B1314" t="str">
            <v>Диафрагмы к расходомерам</v>
          </cell>
        </row>
        <row r="1315">
          <cell r="A1315" t="str">
            <v>27Д3041</v>
          </cell>
          <cell r="B1315" t="str">
            <v>Диаграммы к АРМ-Энерго и подобные (за единицу)</v>
          </cell>
        </row>
        <row r="1316">
          <cell r="A1316" t="str">
            <v>27И3242</v>
          </cell>
          <cell r="B1316" t="str">
            <v>Иглы к пенетрометрам. Калибровка (за единицу)</v>
          </cell>
        </row>
        <row r="1317">
          <cell r="A1317" t="str">
            <v>27К0440</v>
          </cell>
          <cell r="B1317" t="str">
            <v>Калибры гладкие с точностью до 0.1 мм. Калибровка</v>
          </cell>
        </row>
        <row r="1318">
          <cell r="A1318" t="str">
            <v>27К0441</v>
          </cell>
          <cell r="B1318" t="str">
            <v>Калибры гладкие с точностью свыше 0.1 мм. Калибровка</v>
          </cell>
        </row>
        <row r="1319">
          <cell r="A1319" t="str">
            <v>27К0442</v>
          </cell>
          <cell r="B1319" t="str">
            <v>Калибры гладкие с точностью свыше 0.01 мм. Калибровка</v>
          </cell>
        </row>
        <row r="1320">
          <cell r="A1320" t="str">
            <v>27К0480</v>
          </cell>
          <cell r="B1320" t="str">
            <v>Калибры-пробки резьбовые (метрическая, дюймовая). Калибровка</v>
          </cell>
        </row>
        <row r="1321">
          <cell r="A1321" t="str">
            <v>27К0485</v>
          </cell>
          <cell r="B1321" t="str">
            <v>Калибры-пробки конусные резьбовые. Калибровка</v>
          </cell>
        </row>
        <row r="1322">
          <cell r="A1322" t="str">
            <v>27К1050</v>
          </cell>
          <cell r="B1322" t="str">
            <v>Квадранты. Юстировка.</v>
          </cell>
        </row>
        <row r="1323">
          <cell r="A1323" t="str">
            <v>27К3550</v>
          </cell>
          <cell r="B1323" t="str">
            <v>Конус для определения подвижности бетонной смеси.  Аттестация.</v>
          </cell>
        </row>
        <row r="1324">
          <cell r="A1324" t="str">
            <v>27К5540</v>
          </cell>
          <cell r="B1324" t="str">
            <v>Конус Васильева балансирный. Аттестация</v>
          </cell>
        </row>
        <row r="1325">
          <cell r="A1325" t="str">
            <v>27К5569</v>
          </cell>
          <cell r="B1325" t="str">
            <v>Кольца-пробоотборники (за единицу).  Аттестация</v>
          </cell>
        </row>
        <row r="1326">
          <cell r="A1326" t="str">
            <v>27Л0570</v>
          </cell>
          <cell r="B1326" t="str">
            <v>Лестницы, стремянки (испытание)</v>
          </cell>
        </row>
        <row r="1327">
          <cell r="A1327" t="str">
            <v>27М0955</v>
          </cell>
          <cell r="B1327" t="str">
            <v>Машины четырехшариковые испытательные</v>
          </cell>
        </row>
        <row r="1328">
          <cell r="A1328" t="str">
            <v>27М3453</v>
          </cell>
          <cell r="B1328" t="str">
            <v>Установочные меры к микрометрам МК и МР. Регулировка размера</v>
          </cell>
        </row>
        <row r="1329">
          <cell r="A1329" t="str">
            <v>27М3625</v>
          </cell>
          <cell r="B1329" t="str">
            <v>Микроскопы стереоскопические, металлографические, поляризационные (МБС, МЕТАМ, БИОЛАМ, ПОЛАМ и др.). Калибровка</v>
          </cell>
        </row>
        <row r="1330">
          <cell r="A1330" t="str">
            <v>27Н3163</v>
          </cell>
          <cell r="B1330" t="str">
            <v>Нивелиры. Юстировка</v>
          </cell>
        </row>
        <row r="1331">
          <cell r="A1331" t="str">
            <v>27П6234</v>
          </cell>
          <cell r="B1331" t="str">
            <v>Пенетрометры. Аттестация</v>
          </cell>
        </row>
        <row r="1332">
          <cell r="A1332" t="str">
            <v>27П6235</v>
          </cell>
          <cell r="B1332" t="str">
            <v>Аппарат для определения температуры размягчения нефтебитумов типа КИШ (2 шарика, 2 кольца) Аттестация</v>
          </cell>
        </row>
        <row r="1333">
          <cell r="A1333" t="str">
            <v>27П6236</v>
          </cell>
          <cell r="B1333" t="str">
            <v>Прибор для стандартного уплотнения грунтов (ПСУ и др.) Аттестация</v>
          </cell>
        </row>
        <row r="1334">
          <cell r="A1334" t="str">
            <v>27П6237</v>
          </cell>
          <cell r="B1334" t="str">
            <v>Аппарат для определения температуры размягчения нефтебитумов типа КИШ (4 шарика, 4 кольца и более). Аттестация.</v>
          </cell>
        </row>
        <row r="1335">
          <cell r="A1335" t="str">
            <v>27П6238</v>
          </cell>
          <cell r="B1335" t="str">
            <v>Пуппилометры. Калибровка</v>
          </cell>
        </row>
        <row r="1336">
          <cell r="A1336" t="str">
            <v>27П6241</v>
          </cell>
          <cell r="B1336" t="str">
            <v>Прибор для установки густоты раствора  (ПГР и др.). Аттестация.</v>
          </cell>
        </row>
        <row r="1337">
          <cell r="A1337" t="str">
            <v>27П6242</v>
          </cell>
          <cell r="B1337" t="str">
            <v>Прибор для определения коэффициента фильтрации  (ПКФ И др.) Аттестация</v>
          </cell>
        </row>
        <row r="1338">
          <cell r="A1338" t="str">
            <v>27П6243</v>
          </cell>
          <cell r="B1338" t="str">
            <v>Прибор ОГЦ (ВИКА). Аттестация</v>
          </cell>
        </row>
        <row r="1339">
          <cell r="A1339" t="str">
            <v>27П6245</v>
          </cell>
          <cell r="B1339" t="str">
            <v>Плотномеры универсальные динамические. Аттестация</v>
          </cell>
        </row>
        <row r="1340">
          <cell r="A1340" t="str">
            <v>27П6340</v>
          </cell>
          <cell r="B1340" t="str">
            <v>Прибор компрессионный (КПр и др.). Аттестация.</v>
          </cell>
        </row>
        <row r="1341">
          <cell r="A1341" t="str">
            <v>27П6341</v>
          </cell>
          <cell r="B1341" t="str">
            <v>Прибор для уплотнения грунтов перед сдвигом (УГПС и др.)  6 секторный рычагов. Аттестация.</v>
          </cell>
        </row>
        <row r="1342">
          <cell r="A1342" t="str">
            <v>27П6343</v>
          </cell>
          <cell r="B1342" t="str">
            <v>Прибор для уплотнения грунтов перед сдвигом (УГПС и др.) 12 секторный рычагов. Аттестация.</v>
          </cell>
        </row>
        <row r="1343">
          <cell r="A1343" t="str">
            <v>27П6344</v>
          </cell>
          <cell r="B1343" t="str">
            <v>Прибор для испытания грунтов на сдвиг (ГГП-30, ПСГ-2М и др.) Аттестация</v>
          </cell>
        </row>
        <row r="1344">
          <cell r="A1344" t="str">
            <v>27П6345</v>
          </cell>
          <cell r="B1344" t="str">
            <v>Прибор предварительного уплотнения (ГТ 1.2.5 и др.) Аттестация</v>
          </cell>
        </row>
        <row r="1345">
          <cell r="A1345" t="str">
            <v>27П6346</v>
          </cell>
          <cell r="B1345" t="str">
            <v>Прибор стандартного уплотнения (ГТ 1.4.1 и др.) Аттестация</v>
          </cell>
        </row>
        <row r="1346">
          <cell r="A1346" t="str">
            <v>27П6347</v>
          </cell>
          <cell r="B1346" t="str">
            <v>Прибор для контроля величины адгезии методом надрезов полимерных,  лакокрасочных покрытий. Аттестация.</v>
          </cell>
        </row>
        <row r="1347">
          <cell r="A1347" t="str">
            <v>27П6355</v>
          </cell>
          <cell r="B1347" t="str">
            <v>Прибор для определения объема вовлеченного воздуха в бетонную смесь (поромер, объемомер и др.) Аттестация.</v>
          </cell>
        </row>
        <row r="1348">
          <cell r="A1348" t="str">
            <v>27П6520</v>
          </cell>
          <cell r="B1348" t="str">
            <v>Полочный барабан. Аттестация.</v>
          </cell>
        </row>
        <row r="1349">
          <cell r="A1349" t="str">
            <v>27П6950</v>
          </cell>
          <cell r="B1349" t="str">
            <v>Приборы для определения глубины вдавливания типа ПЛА. Аттестация</v>
          </cell>
        </row>
        <row r="1350">
          <cell r="A1350" t="str">
            <v>27Р2045</v>
          </cell>
          <cell r="B1350" t="str">
            <v>Измерение геометрических характеристик ультрозвукового расходомера (за 1 канал) с диаметром до 400 мм</v>
          </cell>
        </row>
        <row r="1351">
          <cell r="A1351" t="str">
            <v>27Р2047</v>
          </cell>
          <cell r="B1351" t="str">
            <v>Измерение геометрических характеристик ультрозвукового расходомера (за 1 канал) с диаметром свыше 400 мм</v>
          </cell>
        </row>
        <row r="1352">
          <cell r="A1352" t="str">
            <v>27Р2336</v>
          </cell>
          <cell r="B1352" t="str">
            <v>Рейка дорожная. Установка нулевого значения уровня.</v>
          </cell>
        </row>
        <row r="1353">
          <cell r="A1353" t="str">
            <v>27С3761</v>
          </cell>
          <cell r="B1353" t="str">
            <v>Сита лабораторные. Калибровка</v>
          </cell>
        </row>
        <row r="1354">
          <cell r="A1354" t="str">
            <v>27С7221</v>
          </cell>
          <cell r="B1354" t="str">
            <v>Стенды для измерения геометрического положения колес автомобилей. Настройка</v>
          </cell>
        </row>
        <row r="1355">
          <cell r="A1355" t="str">
            <v>27С7251</v>
          </cell>
          <cell r="B1355" t="str">
            <v>Стенды дорожных испытаний. Аттестация</v>
          </cell>
        </row>
        <row r="1356">
          <cell r="A1356" t="str">
            <v>27Т5051</v>
          </cell>
          <cell r="B1356" t="str">
            <v>Измерение внутреннего диаметра измерительных трубопроводов с СУ (до 100 мм)</v>
          </cell>
        </row>
        <row r="1357">
          <cell r="A1357" t="str">
            <v>27Т5052</v>
          </cell>
          <cell r="B1357" t="str">
            <v>Измерение внутреннего диаметра измерительных трубопроводов с СУ (свыше 100 мм)</v>
          </cell>
        </row>
        <row r="1358">
          <cell r="A1358" t="str">
            <v>27Т5053</v>
          </cell>
          <cell r="B1358" t="str">
            <v>Измерение внутреннего диаметра измерительных трубопроводов с расходомером или счетчиком</v>
          </cell>
        </row>
        <row r="1359">
          <cell r="A1359" t="str">
            <v>27Т5423</v>
          </cell>
          <cell r="B1359" t="str">
            <v>Теодолиты. Юстировка</v>
          </cell>
        </row>
        <row r="1360">
          <cell r="A1360" t="str">
            <v>27У6533</v>
          </cell>
          <cell r="B1360" t="str">
            <v>Уровни. Установка нулевого значения Юстиирвка</v>
          </cell>
        </row>
        <row r="1361">
          <cell r="A1361" t="str">
            <v>27У7710</v>
          </cell>
          <cell r="B1361" t="str">
            <v>Установка для проведения испытаний асфальтобетонных образцов в условиях вакуума. Аттестация.</v>
          </cell>
        </row>
        <row r="1362">
          <cell r="A1362" t="str">
            <v>27Ф0440</v>
          </cell>
          <cell r="B1362" t="str">
            <v>Формы для образцов бетона (за ячейку). Аттестация</v>
          </cell>
        </row>
        <row r="1363">
          <cell r="A1363" t="str">
            <v>27Ф0441</v>
          </cell>
          <cell r="B1363" t="str">
            <v>Формы-цилиндры для образцов бетона. Аттестация</v>
          </cell>
        </row>
        <row r="1364">
          <cell r="A1364" t="str">
            <v>27Ф5650</v>
          </cell>
          <cell r="B1364" t="str">
            <v>Форма для изготовления цилиндрических образцов из асфальтобетона. Аттестация</v>
          </cell>
        </row>
        <row r="1365">
          <cell r="A1365" t="str">
            <v>27Ф5652</v>
          </cell>
          <cell r="B1365" t="str">
            <v>Форма для уплотнения порошка для асфальтобетонных и др. смесей. Аттестация.</v>
          </cell>
        </row>
        <row r="1366">
          <cell r="A1366" t="str">
            <v>27Ф5653</v>
          </cell>
          <cell r="B1366" t="str">
            <v>Форма для изготовления образцов из смеси порошка с битумом. Аттестация.</v>
          </cell>
        </row>
        <row r="1367">
          <cell r="A1367" t="str">
            <v>27Ц3450</v>
          </cell>
          <cell r="B1367" t="str">
            <v>Цилиндр с дном и плунжером. Аттестация.</v>
          </cell>
        </row>
        <row r="1368">
          <cell r="A1368" t="str">
            <v>27Ц6245</v>
          </cell>
          <cell r="B1368" t="str">
            <v>Установка "Центр-6". Аттестация</v>
          </cell>
        </row>
        <row r="1369">
          <cell r="A1369" t="str">
            <v>27Ш0030</v>
          </cell>
          <cell r="B1369" t="str">
            <v>Шаблоны резьбовые (за 1 шт.). Калибровка</v>
          </cell>
        </row>
        <row r="1370">
          <cell r="A1370" t="str">
            <v>27Ш0040</v>
          </cell>
          <cell r="B1370" t="str">
            <v>Шаблоны радиусные (за 1 шт.). Калибровка</v>
          </cell>
        </row>
        <row r="1371">
          <cell r="A1371" t="str">
            <v>27Ш0052</v>
          </cell>
          <cell r="B1371" t="str">
            <v>Шаблоны (ножи) вырубные. Аттестация</v>
          </cell>
        </row>
        <row r="1372">
          <cell r="A1372" t="str">
            <v>27Ш0080</v>
          </cell>
          <cell r="B1372" t="str">
            <v>Шаблоны для определения лещадности щебня. Калибровка</v>
          </cell>
        </row>
        <row r="1373">
          <cell r="A1373" t="str">
            <v>27Ш3842</v>
          </cell>
          <cell r="B1373" t="str">
            <v>Шкалы-трафареты с ц.д. до 0,01мм. Калибровка</v>
          </cell>
        </row>
        <row r="1374">
          <cell r="A1374" t="str">
            <v>27Э3260</v>
          </cell>
          <cell r="B1374" t="str">
            <v>Экзофтальмометры. Калибровка.</v>
          </cell>
        </row>
        <row r="1375">
          <cell r="A1375" t="str">
            <v>28В2282</v>
          </cell>
          <cell r="B1375" t="str">
            <v>Лабораторные весы. Юстировка</v>
          </cell>
        </row>
        <row r="1376">
          <cell r="A1376" t="str">
            <v>28В2765</v>
          </cell>
          <cell r="B1376" t="str">
            <v>Электронные весы от 50 до 500 кг. Юстировка</v>
          </cell>
        </row>
        <row r="1377">
          <cell r="A1377" t="str">
            <v>28В2767</v>
          </cell>
          <cell r="B1377" t="str">
            <v>Электронные весы от 500 до1000 кг. Юстировка</v>
          </cell>
        </row>
        <row r="1378">
          <cell r="A1378" t="str">
            <v>28В2769</v>
          </cell>
          <cell r="B1378" t="str">
            <v>Электронные весы от 1000 до 5000 кг. Юстировка</v>
          </cell>
        </row>
        <row r="1379">
          <cell r="A1379" t="str">
            <v>28В2777</v>
          </cell>
          <cell r="B1379" t="str">
            <v>Рычажные весы. Регулировка</v>
          </cell>
        </row>
        <row r="1380">
          <cell r="A1380" t="str">
            <v>28В3050</v>
          </cell>
          <cell r="B1380" t="str">
            <v>Виброплощадки. Аттестация</v>
          </cell>
        </row>
        <row r="1381">
          <cell r="A1381" t="str">
            <v>28Г3646</v>
          </cell>
          <cell r="B1381" t="str">
            <v>Подгонка массы гири до 10 кг</v>
          </cell>
        </row>
        <row r="1382">
          <cell r="A1382" t="str">
            <v>28Г3648</v>
          </cell>
          <cell r="B1382" t="str">
            <v>Подгонка массы гири до 20 кг</v>
          </cell>
        </row>
        <row r="1383">
          <cell r="A1383" t="str">
            <v>28Г3649</v>
          </cell>
          <cell r="B1383" t="str">
            <v>Подгонка массы гири до 500 кг</v>
          </cell>
        </row>
        <row r="1384">
          <cell r="A1384" t="str">
            <v>28Г3694</v>
          </cell>
          <cell r="B1384" t="str">
            <v>Спецгрузы до 10 кг. Калибровка</v>
          </cell>
        </row>
        <row r="1385">
          <cell r="A1385" t="str">
            <v>28Г3696</v>
          </cell>
          <cell r="B1385" t="str">
            <v>Спецгрузы свыше 10 кг до 50 кг. Калибровка</v>
          </cell>
        </row>
        <row r="1386">
          <cell r="A1386" t="str">
            <v>28Г3698</v>
          </cell>
          <cell r="B1386" t="str">
            <v>Спецгрузы от 50 до 500 кг. Калибровка</v>
          </cell>
        </row>
        <row r="1387">
          <cell r="A1387" t="str">
            <v>28Г3699</v>
          </cell>
          <cell r="B1387" t="str">
            <v>Спецгрузы от 500 кг. Калибровка</v>
          </cell>
        </row>
        <row r="1388">
          <cell r="A1388" t="str">
            <v>28Д3597</v>
          </cell>
          <cell r="B1388" t="str">
            <v>Динамометры. Регулировка показаний</v>
          </cell>
        </row>
        <row r="1389">
          <cell r="A1389" t="str">
            <v>28К4914</v>
          </cell>
          <cell r="B1389" t="str">
            <v>Ключи динамометрические (регулировка)</v>
          </cell>
        </row>
        <row r="1390">
          <cell r="A1390" t="str">
            <v>28П6343</v>
          </cell>
          <cell r="B1390" t="str">
            <v>Приборы для испытания металлов и сплавов. Аттестация</v>
          </cell>
        </row>
        <row r="1391">
          <cell r="A1391" t="str">
            <v>28С7252</v>
          </cell>
          <cell r="B1391" t="str">
            <v>Стенды для испытаний тормозов автомобилей. Настройка, калибровка</v>
          </cell>
        </row>
        <row r="1392">
          <cell r="A1392" t="str">
            <v>28С7275</v>
          </cell>
          <cell r="B1392" t="str">
            <v>Стенд балансировки колес автомобилей. Настройка</v>
          </cell>
        </row>
        <row r="1393">
          <cell r="A1393" t="str">
            <v>28Э3720</v>
          </cell>
          <cell r="B1393" t="str">
            <v>Экстракторы. Аттестация</v>
          </cell>
        </row>
        <row r="1394">
          <cell r="A1394" t="str">
            <v>29А1950</v>
          </cell>
          <cell r="B1394" t="str">
            <v>Автоцистерны и их регистрационная документация. Экспертиза</v>
          </cell>
        </row>
        <row r="1395">
          <cell r="A1395" t="str">
            <v>29Д5241</v>
          </cell>
          <cell r="B1395" t="str">
            <v>Дозаторы пипеточные. Регулировка</v>
          </cell>
        </row>
        <row r="1396">
          <cell r="A1396" t="str">
            <v>29П6255</v>
          </cell>
          <cell r="B1396" t="str">
            <v>Преобразователи ПМ-3В, IMV30. Регулировка каналов</v>
          </cell>
        </row>
        <row r="1397">
          <cell r="A1397" t="str">
            <v>29П6643</v>
          </cell>
          <cell r="B1397" t="str">
            <v>Расходомеры. Проверка расчета на ПЭВМ</v>
          </cell>
        </row>
        <row r="1398">
          <cell r="A1398" t="str">
            <v>29Р1101</v>
          </cell>
          <cell r="B1398" t="str">
            <v>Проверка ультразвукового измерительного участка Ду до 50 мм</v>
          </cell>
        </row>
        <row r="1399">
          <cell r="A1399" t="str">
            <v>29Р1102</v>
          </cell>
          <cell r="B1399" t="str">
            <v>Проверка ультразвукового измерительного участка Ду 50-100 мм</v>
          </cell>
        </row>
        <row r="1400">
          <cell r="A1400" t="str">
            <v>29Р1103</v>
          </cell>
          <cell r="B1400" t="str">
            <v>Проверка ультразвукового измерительного участка Ду 100-250 мм</v>
          </cell>
        </row>
        <row r="1401">
          <cell r="A1401" t="str">
            <v>29Р1104</v>
          </cell>
          <cell r="B1401" t="str">
            <v>Проверка ультразвукового измерительного участка Ду 250-500 мм</v>
          </cell>
        </row>
        <row r="1402">
          <cell r="A1402" t="str">
            <v>29Р1105</v>
          </cell>
          <cell r="B1402" t="str">
            <v>Проверка ультразвукового измерительного участка Ду 500-700 мм</v>
          </cell>
        </row>
        <row r="1403">
          <cell r="A1403" t="str">
            <v>29Р1106</v>
          </cell>
          <cell r="B1403" t="str">
            <v>Проверка ультразвукового измерительного участка Ду 700-1000 мм</v>
          </cell>
        </row>
        <row r="1404">
          <cell r="A1404" t="str">
            <v>29Р1107</v>
          </cell>
          <cell r="B1404" t="str">
            <v>Проверка ультразвукового измерительного участка Ду 1000-1200 мм</v>
          </cell>
        </row>
        <row r="1405">
          <cell r="A1405" t="str">
            <v>29Р1108</v>
          </cell>
          <cell r="B1405" t="str">
            <v>Проверка ультразвукового измерительного участка Ду 1200-1500 мм</v>
          </cell>
        </row>
        <row r="1406">
          <cell r="A1406" t="str">
            <v>29Р1109</v>
          </cell>
          <cell r="B1406" t="str">
            <v>Проверка ультразвукового измерительного участка Ду 1500-2000 мм</v>
          </cell>
        </row>
        <row r="1407">
          <cell r="A1407" t="str">
            <v>29Р2292</v>
          </cell>
          <cell r="B1407" t="str">
            <v>Резервуары. Определение базовой высоты</v>
          </cell>
        </row>
        <row r="1408">
          <cell r="A1408" t="str">
            <v>29Р2293</v>
          </cell>
          <cell r="B1408" t="str">
            <v>Технологические трубопроводы. Расчет вместимотсти (за 100 м)</v>
          </cell>
        </row>
        <row r="1409">
          <cell r="A1409" t="str">
            <v>29Р7844</v>
          </cell>
          <cell r="B1409" t="str">
            <v>Расчет погрешности узлов учета (сужающие устройства)</v>
          </cell>
        </row>
        <row r="1410">
          <cell r="A1410" t="str">
            <v>29Р7845</v>
          </cell>
          <cell r="B1410" t="str">
            <v>Расчет погрешности узлов учета (счетчики газа)</v>
          </cell>
        </row>
        <row r="1411">
          <cell r="A1411" t="str">
            <v>29Р8721</v>
          </cell>
          <cell r="B1411" t="str">
            <v>Счетчики газа барабанные ГСБ. Регулировка уровня</v>
          </cell>
        </row>
        <row r="1412">
          <cell r="A1412" t="str">
            <v>29У2021</v>
          </cell>
          <cell r="B1412" t="str">
            <v>Измерительные комплексы. Метрологическая экспертиза комплекта документов</v>
          </cell>
        </row>
        <row r="1413">
          <cell r="A1413" t="str">
            <v>29У2060</v>
          </cell>
          <cell r="B1413" t="str">
            <v>Проверка реализации методики измерений (счетчики газа) с проведением метр. экспертизы проектной документации и выполнением расчета неопределенностей</v>
          </cell>
        </row>
        <row r="1414">
          <cell r="A1414" t="str">
            <v>29У2080</v>
          </cell>
          <cell r="B1414" t="str">
            <v>Проверка реализации методики измерений (сужающие устр.) с проведением метр. экспертизы проектной документации и выполнением расчета неопределенностей</v>
          </cell>
        </row>
        <row r="1415">
          <cell r="A1415" t="str">
            <v>29У7783</v>
          </cell>
          <cell r="B1415" t="str">
            <v>Настройка с последующей поверкой корректора объема газа ЕК, ТС</v>
          </cell>
        </row>
        <row r="1416">
          <cell r="A1416" t="str">
            <v>30З3547</v>
          </cell>
          <cell r="B1416" t="str">
            <v>ТНЖ. Заправка и настройка</v>
          </cell>
        </row>
        <row r="1417">
          <cell r="A1417" t="str">
            <v>30К0440</v>
          </cell>
          <cell r="B1417" t="str">
            <v>Модули давления до 60 кгс/см² с повторной поверкой. Настройка (за единицу)</v>
          </cell>
        </row>
        <row r="1418">
          <cell r="A1418" t="str">
            <v>30К0450</v>
          </cell>
          <cell r="B1418" t="str">
            <v>Модули давления свыше 60 кгс/см² с повторной поверкой. Настройка (за единицу)</v>
          </cell>
        </row>
        <row r="1419">
          <cell r="A1419" t="str">
            <v>31А5150</v>
          </cell>
          <cell r="B1419" t="str">
            <v>Аппараты разгонки нефтепродуктов АРНС. Аттестация</v>
          </cell>
        </row>
        <row r="1420">
          <cell r="A1420" t="str">
            <v>31А5170</v>
          </cell>
          <cell r="B1420" t="str">
            <v>Аппарат фильтруемости (аттестация)</v>
          </cell>
        </row>
        <row r="1421">
          <cell r="A1421" t="str">
            <v>31А5180</v>
          </cell>
          <cell r="B1421" t="str">
            <v>Аппарат кристаллизации (аттестация)</v>
          </cell>
        </row>
        <row r="1422">
          <cell r="A1422" t="str">
            <v>31А5240</v>
          </cell>
          <cell r="B1422" t="str">
            <v>Аппарат для определения температуры каплепадения. Аттестация</v>
          </cell>
        </row>
        <row r="1423">
          <cell r="A1423" t="str">
            <v>31А5260</v>
          </cell>
          <cell r="B1423" t="str">
            <v>Аппарат для определения пластичности смазок. Аттестация</v>
          </cell>
        </row>
        <row r="1424">
          <cell r="A1424" t="str">
            <v>31А5290</v>
          </cell>
          <cell r="B1424" t="str">
            <v>Анализатор температур помутнения и текучести с объединенным охлаждением. Аттестация</v>
          </cell>
        </row>
        <row r="1425">
          <cell r="A1425" t="str">
            <v>31А6620</v>
          </cell>
          <cell r="B1425" t="str">
            <v>Аппараты для определения температуры вспышки нефтепродуктов. Аттестация</v>
          </cell>
        </row>
        <row r="1426">
          <cell r="A1426" t="str">
            <v>31В4060</v>
          </cell>
          <cell r="B1426" t="str">
            <v>Влагомеры пищевого сырья и продуктов "ПИВИ", "Кварц"</v>
          </cell>
        </row>
        <row r="1427">
          <cell r="A1427" t="str">
            <v>31Г0231</v>
          </cell>
          <cell r="B1427" t="str">
            <v>Газоанализаторы выхлопных газов по ПГС на СО. Регулировка (с поверкой)</v>
          </cell>
        </row>
        <row r="1428">
          <cell r="A1428" t="str">
            <v>31Г0241</v>
          </cell>
          <cell r="B1428" t="str">
            <v>Газоанализаторы выхлопных газов по ПГС на СН. Регулировка (с поверкой)</v>
          </cell>
        </row>
        <row r="1429">
          <cell r="A1429" t="str">
            <v>31У0500</v>
          </cell>
          <cell r="B1429" t="str">
            <v>Установки УИТ-85, ИДТ-69, 4МТ, ДТС-1М, ПЗВ и др.</v>
          </cell>
        </row>
        <row r="1430">
          <cell r="A1430" t="str">
            <v>31У7740</v>
          </cell>
          <cell r="B1430" t="str">
            <v>Установки воздушно-тепловые для измерения влажности зерна СЭШ-3</v>
          </cell>
        </row>
        <row r="1431">
          <cell r="A1431" t="str">
            <v>32Г0480</v>
          </cell>
          <cell r="B1431" t="str">
            <v>Гидравлические испытания автоклавов и паровых стерилизаторов</v>
          </cell>
        </row>
        <row r="1432">
          <cell r="A1432" t="str">
            <v>32К0410</v>
          </cell>
          <cell r="B1432" t="str">
            <v>Камеры тепла и холода. Экспертиза методики аттестации</v>
          </cell>
        </row>
        <row r="1433">
          <cell r="A1433" t="str">
            <v>32К0420</v>
          </cell>
          <cell r="B1433" t="str">
            <v>Камеры тепла и холода. Разработка программы и методики аттестации</v>
          </cell>
        </row>
        <row r="1434">
          <cell r="A1434" t="str">
            <v>32К0430</v>
          </cell>
          <cell r="B1434" t="str">
            <v>Камеры тепла (положительных температур). Аттестация</v>
          </cell>
        </row>
        <row r="1435">
          <cell r="A1435" t="str">
            <v>32К0440</v>
          </cell>
          <cell r="B1435" t="str">
            <v>Камеры холода морозильные (отрицательных температур). Аттестация</v>
          </cell>
        </row>
        <row r="1436">
          <cell r="A1436" t="str">
            <v>32К0450</v>
          </cell>
          <cell r="B1436" t="str">
            <v>Камеры тепла и холода. Аттестация</v>
          </cell>
        </row>
        <row r="1437">
          <cell r="A1437" t="str">
            <v>32К0460</v>
          </cell>
          <cell r="B1437" t="str">
            <v>Камеры тепла и  влаги для положительных температур. Аттестация с градуировкой относительной влажности</v>
          </cell>
        </row>
        <row r="1438">
          <cell r="A1438" t="str">
            <v>32К0470</v>
          </cell>
          <cell r="B1438" t="str">
            <v>Камеры тепла и соляного тумана для положительных температур. Аттестация с градуировкой соляного тумана</v>
          </cell>
        </row>
        <row r="1439">
          <cell r="A1439" t="str">
            <v>32К0480</v>
          </cell>
          <cell r="B1439" t="str">
            <v>Водяные бани (аттестация)</v>
          </cell>
        </row>
        <row r="1440">
          <cell r="A1440" t="str">
            <v>32Т2535</v>
          </cell>
          <cell r="B1440" t="str">
            <v>Биметрические термометры. Регулировка (без поверки)</v>
          </cell>
        </row>
        <row r="1441">
          <cell r="A1441" t="str">
            <v>32Т2790</v>
          </cell>
          <cell r="B1441" t="str">
            <v>Стеклянные термометры с ц.д. выше 0,2º С. Определение поправок</v>
          </cell>
        </row>
        <row r="1442">
          <cell r="A1442" t="str">
            <v>32Т3020</v>
          </cell>
          <cell r="B1442" t="str">
            <v>Термостаты типа АТС и т.п. Настройка с последующей поверкой</v>
          </cell>
        </row>
        <row r="1443">
          <cell r="A1443" t="str">
            <v>34Д2100</v>
          </cell>
          <cell r="B1443" t="str">
            <v>Электрические дефектоскопы для контроля изоляции. Аттестация</v>
          </cell>
        </row>
        <row r="1444">
          <cell r="A1444" t="str">
            <v>34Л2510</v>
          </cell>
          <cell r="B1444" t="str">
            <v>Измерение сопротивления заземляющих устройств</v>
          </cell>
        </row>
        <row r="1445">
          <cell r="A1445" t="str">
            <v>34Л2520</v>
          </cell>
          <cell r="B1445" t="str">
            <v>Проверка цепи между заземлителем и заземленными элементами</v>
          </cell>
        </row>
        <row r="1446">
          <cell r="A1446" t="str">
            <v>34Л2530</v>
          </cell>
          <cell r="B1446" t="str">
            <v>Измерение сопротивления изоляции электрооборудования</v>
          </cell>
        </row>
        <row r="1447">
          <cell r="A1447" t="str">
            <v>34Л2540</v>
          </cell>
          <cell r="B1447" t="str">
            <v>Измерение сопротивления петли «фаза-нуль»</v>
          </cell>
        </row>
        <row r="1448">
          <cell r="A1448" t="str">
            <v>34Л2550</v>
          </cell>
          <cell r="B1448" t="str">
            <v>Измерение и оценка параметров вторичных цепей измерительных трансформаторов</v>
          </cell>
        </row>
        <row r="1449">
          <cell r="A1449" t="str">
            <v>34Л6510</v>
          </cell>
          <cell r="B1449" t="str">
            <v>Проверка устройств защитного отключения</v>
          </cell>
        </row>
        <row r="1450">
          <cell r="A1450" t="str">
            <v>34Л6520</v>
          </cell>
          <cell r="B1450" t="str">
            <v>Проверка автоматических выключателей на номинальный ток до 50 А</v>
          </cell>
        </row>
        <row r="1451">
          <cell r="A1451" t="str">
            <v>34Л6521</v>
          </cell>
          <cell r="B1451" t="str">
            <v>Проверка автоматических выключателей на номинальный ток до 1000 А</v>
          </cell>
        </row>
        <row r="1452">
          <cell r="A1452" t="str">
            <v>34Л6522</v>
          </cell>
          <cell r="B1452" t="str">
            <v>Проверка автоматических выключателей на номинальный ток до 2000 А</v>
          </cell>
        </row>
        <row r="1453">
          <cell r="A1453" t="str">
            <v>34Л6530</v>
          </cell>
          <cell r="B1453" t="str">
            <v>Составление паспорта-протокола измерительного комплекса</v>
          </cell>
        </row>
        <row r="1454">
          <cell r="A1454" t="str">
            <v>34Л7710</v>
          </cell>
          <cell r="B1454" t="str">
            <v>Испытания индивидуальных средств защиты перчатки, боты</v>
          </cell>
        </row>
        <row r="1455">
          <cell r="A1455" t="str">
            <v>34Л7720</v>
          </cell>
          <cell r="B1455" t="str">
            <v>Испытания указателей напряжения, изолирующих штанг, инструмента (отвертки, плоскогубцы)</v>
          </cell>
        </row>
        <row r="1456">
          <cell r="A1456" t="str">
            <v>34Л7730</v>
          </cell>
          <cell r="B1456" t="str">
            <v>Испытания изоляции повышенным напряжением промышленной частоты и повышенным напряжением выпрямленного тока</v>
          </cell>
        </row>
        <row r="1457">
          <cell r="A1457" t="str">
            <v>34У7790</v>
          </cell>
          <cell r="B1457" t="str">
            <v>Установки пробойные   УПУ-1М, УПУ-10. Аттестация</v>
          </cell>
        </row>
        <row r="1458">
          <cell r="A1458" t="str">
            <v>34У7791</v>
          </cell>
          <cell r="B1458" t="str">
            <v>Установки испытательные для диэлектриков. Аттестация</v>
          </cell>
        </row>
        <row r="1459">
          <cell r="A1459" t="str">
            <v>37Д9441</v>
          </cell>
          <cell r="B1459" t="str">
            <v>Дымомеры. Регулировка (без поверки)</v>
          </cell>
        </row>
        <row r="1460">
          <cell r="A1460" t="str">
            <v>37Л9310</v>
          </cell>
          <cell r="B1460" t="str">
            <v>Лампы бактерицидные и ультрафиолетовые. Метрологический контроль</v>
          </cell>
        </row>
        <row r="1461">
          <cell r="A1461" t="str">
            <v>39А6640</v>
          </cell>
          <cell r="B1461" t="str">
            <v>Аппараты лазерные терапевтические Гелиос, "Узор-1" и др.</v>
          </cell>
        </row>
        <row r="1462">
          <cell r="A1462" t="str">
            <v>39А6669</v>
          </cell>
          <cell r="B1462" t="str">
            <v>Аппараты НЧ терапии до 2 кГц (МКС)</v>
          </cell>
        </row>
        <row r="1463">
          <cell r="A1463" t="str">
            <v>39А6670</v>
          </cell>
          <cell r="B1463" t="str">
            <v>Аппараты НЧ терапии до 10 кГц (МКС)</v>
          </cell>
        </row>
        <row r="1464">
          <cell r="A1464" t="str">
            <v>39А6674</v>
          </cell>
          <cell r="B1464" t="str">
            <v>Аппараты для УВЧ терапии УВЧ-66;УВЧ-30; УВЧ-80 и др.</v>
          </cell>
        </row>
        <row r="1465">
          <cell r="A1465" t="str">
            <v>39А6675</v>
          </cell>
          <cell r="B1465" t="str">
            <v>Аппараты УЗ-диагностики SINUSCOPE-4; SONOLINE и др.</v>
          </cell>
        </row>
        <row r="1466">
          <cell r="A1466" t="str">
            <v>39А6676</v>
          </cell>
          <cell r="B1466" t="str">
            <v>Аппараты ультразвуковой терапии УЗТ- 1.01Ф; УЗТ- 3.03Л и др.</v>
          </cell>
        </row>
        <row r="1467">
          <cell r="A1467" t="str">
            <v>39А6680</v>
          </cell>
          <cell r="B1467" t="str">
            <v>Аппараты для электросна одноканальные (МКС)</v>
          </cell>
        </row>
        <row r="1468">
          <cell r="A1468" t="str">
            <v>39А6681</v>
          </cell>
          <cell r="B1468" t="str">
            <v>Аппараты для электросна многоканальные (МКС)</v>
          </cell>
        </row>
        <row r="1469">
          <cell r="A1469" t="str">
            <v>39А6695</v>
          </cell>
          <cell r="B1469" t="str">
            <v>Аппараты магнитотерапии (МКС)</v>
          </cell>
        </row>
        <row r="1470">
          <cell r="A1470" t="str">
            <v>39А6696</v>
          </cell>
          <cell r="B1470" t="str">
            <v>Аппараты для дарсонвализации (МКС)</v>
          </cell>
        </row>
        <row r="1471">
          <cell r="A1471" t="str">
            <v>39А6697</v>
          </cell>
          <cell r="B1471" t="str">
            <v>Аппараты для гальванизации (МКС)</v>
          </cell>
        </row>
        <row r="1472">
          <cell r="A1472" t="str">
            <v>39Г3910</v>
          </cell>
          <cell r="B1472" t="str">
            <v>Глюкометры портативные (МКС для физических лиц)</v>
          </cell>
        </row>
        <row r="1473">
          <cell r="A1473" t="str">
            <v>39Т2626</v>
          </cell>
          <cell r="B1473" t="str">
            <v>Терапевтические многофункциональные аппараты Рефтон-01, Радиус-01 (МКС) и др.</v>
          </cell>
        </row>
      </sheetData>
    </sheetDataSet>
  </externalBook>
</externalLink>
</file>

<file path=xl/tables/table1.xml><?xml version="1.0" encoding="utf-8"?>
<table xmlns="http://schemas.openxmlformats.org/spreadsheetml/2006/main" id="8" name="Список1" displayName="Список1" ref="AD7:AD1154" comment="" totalsRowShown="0">
  <autoFilter ref="AD7:AD1154"/>
  <tableColumns count="1">
    <tableColumn id="1" name="Столбец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05"/>
  <sheetViews>
    <sheetView tabSelected="1" zoomScale="120" zoomScaleNormal="120" zoomScalePageLayoutView="0" workbookViewId="0" topLeftCell="A1">
      <selection activeCell="A1" sqref="A1:D1"/>
    </sheetView>
  </sheetViews>
  <sheetFormatPr defaultColWidth="9.00390625" defaultRowHeight="12.75"/>
  <cols>
    <col min="1" max="1" width="4.375" style="0" customWidth="1"/>
    <col min="2" max="2" width="8.25390625" style="0" customWidth="1"/>
    <col min="3" max="3" width="37.125" style="70" customWidth="1"/>
    <col min="4" max="4" width="8.00390625" style="0" customWidth="1"/>
    <col min="5" max="5" width="5.625" style="0" customWidth="1"/>
    <col min="6" max="6" width="7.25390625" style="0" customWidth="1"/>
    <col min="7" max="7" width="6.125" style="0" customWidth="1"/>
    <col min="8" max="8" width="4.625" style="0" customWidth="1"/>
    <col min="9" max="9" width="4.00390625" style="0" customWidth="1"/>
    <col min="10" max="10" width="7.875" style="0" customWidth="1"/>
    <col min="11" max="11" width="4.875" style="0" customWidth="1"/>
    <col min="12" max="15" width="3.875" style="0" customWidth="1"/>
    <col min="16" max="16" width="4.375" style="0" customWidth="1"/>
    <col min="17" max="17" width="3.75390625" style="0" customWidth="1"/>
    <col min="18" max="18" width="3.875" style="0" customWidth="1"/>
    <col min="19" max="19" width="3.375" style="0" customWidth="1"/>
    <col min="20" max="20" width="4.25390625" style="0" customWidth="1"/>
    <col min="21" max="21" width="3.75390625" style="0" customWidth="1"/>
    <col min="22" max="22" width="3.625" style="0" customWidth="1"/>
    <col min="23" max="23" width="3.375" style="0" customWidth="1"/>
    <col min="24" max="24" width="5.25390625" style="0" customWidth="1"/>
    <col min="25" max="25" width="4.00390625" style="45" customWidth="1"/>
    <col min="30" max="30" width="55.375" style="39" hidden="1" customWidth="1"/>
  </cols>
  <sheetData>
    <row r="1" spans="1:25" ht="12.75">
      <c r="A1" s="87" t="s">
        <v>2276</v>
      </c>
      <c r="B1" s="87"/>
      <c r="C1" s="87"/>
      <c r="D1" s="87"/>
      <c r="Q1" s="86"/>
      <c r="R1" s="86"/>
      <c r="S1" s="86"/>
      <c r="T1" s="86"/>
      <c r="U1" s="86"/>
      <c r="V1" s="86"/>
      <c r="W1" s="86"/>
      <c r="X1" s="86"/>
      <c r="Y1" s="86"/>
    </row>
    <row r="2" spans="1:25" ht="12.75">
      <c r="A2" s="52"/>
      <c r="B2" s="52"/>
      <c r="C2" s="64"/>
      <c r="D2" s="52"/>
      <c r="Q2" s="51"/>
      <c r="R2" s="51"/>
      <c r="S2" s="51"/>
      <c r="T2" s="51"/>
      <c r="U2" s="51"/>
      <c r="V2" s="51"/>
      <c r="W2" s="51"/>
      <c r="X2" s="51"/>
      <c r="Y2" s="51"/>
    </row>
    <row r="3" spans="1:25" ht="12.75">
      <c r="A3" s="88" t="s">
        <v>3861</v>
      </c>
      <c r="B3" s="88"/>
      <c r="C3" s="88"/>
      <c r="D3" s="52"/>
      <c r="N3" s="92" t="s">
        <v>3862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2.75">
      <c r="A4" s="89"/>
      <c r="B4" s="89"/>
      <c r="C4" s="89"/>
      <c r="D4" s="52"/>
      <c r="E4" s="100" t="s">
        <v>3867</v>
      </c>
      <c r="F4" s="100"/>
      <c r="G4" s="100"/>
      <c r="H4" s="100"/>
      <c r="I4" s="100"/>
      <c r="J4" s="100"/>
      <c r="K4" s="100"/>
      <c r="L4" s="100"/>
      <c r="N4" s="88" t="s">
        <v>3863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2.75">
      <c r="A5" s="89"/>
      <c r="B5" s="89"/>
      <c r="C5" s="89"/>
      <c r="D5" s="52"/>
      <c r="E5" s="101"/>
      <c r="F5" s="101"/>
      <c r="G5" s="101"/>
      <c r="H5" s="101"/>
      <c r="I5" s="101"/>
      <c r="J5" s="101"/>
      <c r="K5" s="101"/>
      <c r="L5" s="101"/>
      <c r="N5" s="88" t="s">
        <v>3866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12.75">
      <c r="A6" s="89"/>
      <c r="B6" s="89"/>
      <c r="C6" s="89"/>
      <c r="D6" s="52"/>
      <c r="E6" s="100" t="s">
        <v>3868</v>
      </c>
      <c r="F6" s="100"/>
      <c r="G6" s="100"/>
      <c r="H6" s="100"/>
      <c r="I6" s="100"/>
      <c r="J6" s="91"/>
      <c r="K6" s="91"/>
      <c r="L6" s="59" t="s">
        <v>3869</v>
      </c>
      <c r="N6" s="108" t="s">
        <v>4306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30" ht="42.75" customHeight="1">
      <c r="A7" s="90"/>
      <c r="B7" s="90"/>
      <c r="C7" s="90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AD7" s="42" t="s">
        <v>860</v>
      </c>
    </row>
    <row r="8" spans="1:30" ht="12.75">
      <c r="A8" s="95" t="s">
        <v>1592</v>
      </c>
      <c r="B8" s="95"/>
      <c r="C8" s="95"/>
      <c r="E8" s="99" t="s">
        <v>3870</v>
      </c>
      <c r="F8" s="99"/>
      <c r="G8" s="99"/>
      <c r="H8" s="91"/>
      <c r="I8" s="91"/>
      <c r="J8" s="91"/>
      <c r="K8" s="91"/>
      <c r="L8" s="91"/>
      <c r="N8" s="85" t="s">
        <v>3036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AD8" s="41" t="s">
        <v>3300</v>
      </c>
    </row>
    <row r="9" spans="1:30" ht="12.75">
      <c r="A9" s="110" t="s">
        <v>3864</v>
      </c>
      <c r="B9" s="110"/>
      <c r="C9" s="102"/>
      <c r="E9" s="12"/>
      <c r="F9" s="12"/>
      <c r="G9" s="12"/>
      <c r="H9" s="12"/>
      <c r="I9" s="12"/>
      <c r="J9" s="12"/>
      <c r="K9" s="12"/>
      <c r="L9" s="57"/>
      <c r="M9" s="57"/>
      <c r="N9" s="110" t="s">
        <v>3864</v>
      </c>
      <c r="O9" s="110"/>
      <c r="P9" s="110"/>
      <c r="Q9" s="93"/>
      <c r="R9" s="93"/>
      <c r="S9" s="93"/>
      <c r="T9" s="93"/>
      <c r="U9" s="93"/>
      <c r="V9" s="93"/>
      <c r="W9" s="93"/>
      <c r="X9" s="93"/>
      <c r="Y9" s="93"/>
      <c r="AD9" s="41" t="s">
        <v>3302</v>
      </c>
    </row>
    <row r="10" spans="1:30" ht="12.75">
      <c r="A10" s="110"/>
      <c r="B10" s="110"/>
      <c r="C10" s="102"/>
      <c r="E10" s="50"/>
      <c r="F10" s="12"/>
      <c r="G10" s="12"/>
      <c r="H10" s="12"/>
      <c r="I10" s="12"/>
      <c r="J10" s="12"/>
      <c r="K10" s="12"/>
      <c r="L10" s="57"/>
      <c r="M10" s="57"/>
      <c r="N10" s="110"/>
      <c r="O10" s="110"/>
      <c r="P10" s="110"/>
      <c r="Q10" s="93"/>
      <c r="R10" s="93"/>
      <c r="S10" s="93"/>
      <c r="T10" s="93"/>
      <c r="U10" s="93"/>
      <c r="V10" s="93"/>
      <c r="W10" s="93"/>
      <c r="X10" s="93"/>
      <c r="Y10" s="93"/>
      <c r="AD10" s="41" t="s">
        <v>1153</v>
      </c>
    </row>
    <row r="11" spans="1:30" ht="12.75">
      <c r="A11" s="110"/>
      <c r="B11" s="110"/>
      <c r="C11" s="103"/>
      <c r="E11" s="50"/>
      <c r="F11" s="12"/>
      <c r="G11" s="12"/>
      <c r="H11" s="12"/>
      <c r="I11" s="12"/>
      <c r="J11" s="12"/>
      <c r="K11" s="12"/>
      <c r="L11" s="57"/>
      <c r="M11" s="57"/>
      <c r="N11" s="110"/>
      <c r="O11" s="110"/>
      <c r="P11" s="110"/>
      <c r="Q11" s="94"/>
      <c r="R11" s="94"/>
      <c r="S11" s="94"/>
      <c r="T11" s="94"/>
      <c r="U11" s="94"/>
      <c r="V11" s="94"/>
      <c r="W11" s="94"/>
      <c r="X11" s="94"/>
      <c r="Y11" s="94"/>
      <c r="AD11" s="41" t="s">
        <v>2046</v>
      </c>
    </row>
    <row r="12" spans="1:30" ht="12.75">
      <c r="A12" s="53"/>
      <c r="B12" s="54" t="s">
        <v>1593</v>
      </c>
      <c r="C12" s="65"/>
      <c r="E12" s="50"/>
      <c r="F12" s="12"/>
      <c r="G12" s="12"/>
      <c r="H12" s="12"/>
      <c r="I12" s="12"/>
      <c r="J12" s="12"/>
      <c r="K12" s="12"/>
      <c r="L12" s="57"/>
      <c r="M12" s="57"/>
      <c r="N12" s="57"/>
      <c r="O12" s="58" t="s">
        <v>1593</v>
      </c>
      <c r="P12" s="57"/>
      <c r="AD12" s="41" t="s">
        <v>1989</v>
      </c>
    </row>
    <row r="13" spans="1:30" ht="12.75">
      <c r="A13" s="112" t="s">
        <v>3865</v>
      </c>
      <c r="B13" s="112"/>
      <c r="C13" s="106"/>
      <c r="E13" s="50"/>
      <c r="F13" s="12"/>
      <c r="G13" s="12"/>
      <c r="H13" s="12"/>
      <c r="I13" s="12"/>
      <c r="J13" s="12"/>
      <c r="K13" s="57"/>
      <c r="L13" s="57"/>
      <c r="M13" s="57"/>
      <c r="N13" s="111" t="s">
        <v>2275</v>
      </c>
      <c r="O13" s="111"/>
      <c r="P13" s="111"/>
      <c r="Q13" s="105"/>
      <c r="R13" s="105"/>
      <c r="S13" s="105"/>
      <c r="T13" s="105"/>
      <c r="U13" s="105"/>
      <c r="V13" s="105"/>
      <c r="W13" s="105"/>
      <c r="X13" s="105"/>
      <c r="Y13" s="105"/>
      <c r="AD13" s="41" t="s">
        <v>3083</v>
      </c>
    </row>
    <row r="14" spans="1:30" ht="12.75" customHeight="1">
      <c r="A14" s="112"/>
      <c r="B14" s="112"/>
      <c r="C14" s="107"/>
      <c r="Q14" s="97"/>
      <c r="R14" s="97"/>
      <c r="S14" s="97"/>
      <c r="T14" s="97"/>
      <c r="U14" s="97"/>
      <c r="V14" s="97"/>
      <c r="W14" s="97"/>
      <c r="X14" s="97"/>
      <c r="Y14" s="97"/>
      <c r="AD14" s="41" t="s">
        <v>1107</v>
      </c>
    </row>
    <row r="15" spans="1:30" ht="12.75">
      <c r="A15" s="55"/>
      <c r="B15" s="55"/>
      <c r="C15" s="56"/>
      <c r="H15" s="60"/>
      <c r="I15" s="60"/>
      <c r="J15" s="60"/>
      <c r="Q15" s="104"/>
      <c r="R15" s="104"/>
      <c r="S15" s="104"/>
      <c r="T15" s="104"/>
      <c r="U15" s="104"/>
      <c r="V15" s="104"/>
      <c r="W15" s="104"/>
      <c r="X15" s="104"/>
      <c r="Y15" s="104"/>
      <c r="AB15" s="43"/>
      <c r="AD15" s="41" t="s">
        <v>2063</v>
      </c>
    </row>
    <row r="16" spans="1:30" ht="12.75">
      <c r="A16" s="96" t="s">
        <v>1594</v>
      </c>
      <c r="B16" s="96"/>
      <c r="C16" s="63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Q16" s="97"/>
      <c r="R16" s="97"/>
      <c r="S16" s="97"/>
      <c r="T16" s="97"/>
      <c r="U16" s="97"/>
      <c r="V16" s="97"/>
      <c r="W16" s="97"/>
      <c r="X16" s="97"/>
      <c r="Y16" s="97"/>
      <c r="AD16" s="41" t="s">
        <v>1112</v>
      </c>
    </row>
    <row r="17" spans="1:30" ht="12.75">
      <c r="A17" s="98"/>
      <c r="B17" s="98"/>
      <c r="C17" s="9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Q17" s="96"/>
      <c r="R17" s="96"/>
      <c r="S17" s="96"/>
      <c r="T17" s="96"/>
      <c r="U17" s="96"/>
      <c r="V17" s="96"/>
      <c r="W17" s="96"/>
      <c r="X17" s="96"/>
      <c r="Y17" s="96"/>
      <c r="AD17" s="41" t="s">
        <v>3063</v>
      </c>
    </row>
    <row r="18" spans="1:30" ht="12.75">
      <c r="A18" s="5" t="s">
        <v>842</v>
      </c>
      <c r="B18" s="4"/>
      <c r="C18" s="66" t="s">
        <v>1095</v>
      </c>
      <c r="D18" s="5"/>
      <c r="E18" s="6" t="s">
        <v>3313</v>
      </c>
      <c r="F18" s="6" t="s">
        <v>3312</v>
      </c>
      <c r="G18" s="6" t="s">
        <v>2621</v>
      </c>
      <c r="H18" s="7" t="s">
        <v>2624</v>
      </c>
      <c r="I18" s="6" t="s">
        <v>1919</v>
      </c>
      <c r="J18" s="6" t="s">
        <v>2622</v>
      </c>
      <c r="K18" s="7" t="s">
        <v>1921</v>
      </c>
      <c r="L18" s="5" t="s">
        <v>266</v>
      </c>
      <c r="M18" s="5"/>
      <c r="N18" s="5"/>
      <c r="O18" s="5"/>
      <c r="P18" s="5"/>
      <c r="Q18" s="5"/>
      <c r="R18" s="5"/>
      <c r="S18" s="5"/>
      <c r="T18" s="18"/>
      <c r="U18" s="19"/>
      <c r="V18" s="19"/>
      <c r="W18" s="20"/>
      <c r="X18" s="8" t="s">
        <v>1922</v>
      </c>
      <c r="Y18" s="46" t="s">
        <v>3871</v>
      </c>
      <c r="AD18" s="41" t="s">
        <v>227</v>
      </c>
    </row>
    <row r="19" spans="1:30" ht="12.75">
      <c r="A19" s="44" t="s">
        <v>841</v>
      </c>
      <c r="B19" s="22" t="s">
        <v>1913</v>
      </c>
      <c r="C19" s="67" t="s">
        <v>1914</v>
      </c>
      <c r="D19" s="15" t="s">
        <v>1915</v>
      </c>
      <c r="E19" s="15" t="s">
        <v>1916</v>
      </c>
      <c r="F19" s="15" t="s">
        <v>1917</v>
      </c>
      <c r="G19" s="15" t="s">
        <v>1918</v>
      </c>
      <c r="H19" s="16" t="s">
        <v>265</v>
      </c>
      <c r="I19" s="15" t="s">
        <v>2623</v>
      </c>
      <c r="J19" s="15" t="s">
        <v>1920</v>
      </c>
      <c r="K19" s="16" t="s">
        <v>1920</v>
      </c>
      <c r="L19" s="17">
        <v>1</v>
      </c>
      <c r="M19" s="17">
        <v>2</v>
      </c>
      <c r="N19" s="17">
        <v>3</v>
      </c>
      <c r="O19" s="17">
        <v>4</v>
      </c>
      <c r="P19" s="17">
        <v>5</v>
      </c>
      <c r="Q19" s="17">
        <v>6</v>
      </c>
      <c r="R19" s="17">
        <v>7</v>
      </c>
      <c r="S19" s="17">
        <v>8</v>
      </c>
      <c r="T19" s="17">
        <v>9</v>
      </c>
      <c r="U19" s="17">
        <v>10</v>
      </c>
      <c r="V19" s="17">
        <v>11</v>
      </c>
      <c r="W19" s="17">
        <v>12</v>
      </c>
      <c r="X19" s="44"/>
      <c r="Y19" s="47" t="s">
        <v>3872</v>
      </c>
      <c r="AD19" s="41" t="s">
        <v>1134</v>
      </c>
    </row>
    <row r="20" spans="1:30" ht="12.75">
      <c r="A20" s="1"/>
      <c r="B20" s="49"/>
      <c r="C20" s="68" t="e">
        <f>VLOOKUP(B20,Наим,2,FALSE)</f>
        <v>#N/A</v>
      </c>
      <c r="D20" s="2"/>
      <c r="E20" s="2"/>
      <c r="F20" s="2"/>
      <c r="G20" s="2"/>
      <c r="H20" s="1"/>
      <c r="I20" s="1"/>
      <c r="J20" s="3"/>
      <c r="K20" s="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3">
        <f>SUM(L20:W20)*H20</f>
        <v>0</v>
      </c>
      <c r="Y20" s="48"/>
      <c r="AD20" s="41" t="s">
        <v>1136</v>
      </c>
    </row>
    <row r="21" spans="1:30" ht="12.75">
      <c r="A21" s="1"/>
      <c r="B21" s="40"/>
      <c r="C21" s="68" t="e">
        <f>VLOOKUP(B21,Наим,2,FALSE)</f>
        <v>#N/A</v>
      </c>
      <c r="D21" s="2"/>
      <c r="E21" s="2"/>
      <c r="F21" s="2"/>
      <c r="G21" s="2"/>
      <c r="H21" s="1"/>
      <c r="I21" s="1"/>
      <c r="J21" s="1"/>
      <c r="K21" s="1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8"/>
      <c r="AD21" s="41" t="s">
        <v>1072</v>
      </c>
    </row>
    <row r="22" spans="1:30" ht="12.75">
      <c r="A22" s="1"/>
      <c r="B22" s="40"/>
      <c r="C22" s="68"/>
      <c r="D22" s="2"/>
      <c r="E22" s="2"/>
      <c r="F22" s="2"/>
      <c r="G22" s="2"/>
      <c r="H22" s="1"/>
      <c r="I22" s="1"/>
      <c r="J22" s="1"/>
      <c r="K22" s="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48"/>
      <c r="AD22" s="41" t="s">
        <v>1090</v>
      </c>
    </row>
    <row r="23" spans="1:30" ht="12.75">
      <c r="A23" s="1"/>
      <c r="B23" s="40"/>
      <c r="C23" s="68"/>
      <c r="D23" s="2"/>
      <c r="E23" s="2"/>
      <c r="F23" s="2"/>
      <c r="G23" s="2"/>
      <c r="H23" s="1"/>
      <c r="I23" s="1"/>
      <c r="J23" s="1"/>
      <c r="K23" s="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48"/>
      <c r="AD23" s="41" t="s">
        <v>881</v>
      </c>
    </row>
    <row r="24" spans="1:30" ht="12.75">
      <c r="A24" s="1"/>
      <c r="B24" s="40"/>
      <c r="C24" s="69"/>
      <c r="D24" s="2"/>
      <c r="E24" s="2"/>
      <c r="F24" s="2"/>
      <c r="G24" s="2"/>
      <c r="H24" s="1"/>
      <c r="I24" s="1"/>
      <c r="J24" s="1"/>
      <c r="K24" s="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48"/>
      <c r="AD24" s="41" t="s">
        <v>883</v>
      </c>
    </row>
    <row r="25" spans="1:30" ht="12.75">
      <c r="A25" s="1"/>
      <c r="B25" s="40"/>
      <c r="C25" s="69"/>
      <c r="D25" s="2"/>
      <c r="E25" s="2"/>
      <c r="F25" s="2"/>
      <c r="G25" s="2"/>
      <c r="H25" s="1"/>
      <c r="I25" s="1"/>
      <c r="J25" s="1"/>
      <c r="K25" s="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48"/>
      <c r="AD25" s="41" t="s">
        <v>1625</v>
      </c>
    </row>
    <row r="26" spans="1:30" ht="12.75">
      <c r="A26" s="1"/>
      <c r="B26" s="40"/>
      <c r="C26" s="69"/>
      <c r="D26" s="2"/>
      <c r="E26" s="2"/>
      <c r="F26" s="2"/>
      <c r="G26" s="2"/>
      <c r="H26" s="1"/>
      <c r="I26" s="1"/>
      <c r="J26" s="1"/>
      <c r="K26" s="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48"/>
      <c r="AD26" s="41" t="s">
        <v>3927</v>
      </c>
    </row>
    <row r="27" spans="1:30" ht="12.75">
      <c r="A27" s="1"/>
      <c r="B27" s="40"/>
      <c r="C27" s="69"/>
      <c r="D27" s="2"/>
      <c r="E27" s="2"/>
      <c r="F27" s="2"/>
      <c r="G27" s="2"/>
      <c r="H27" s="1"/>
      <c r="I27" s="1"/>
      <c r="J27" s="1"/>
      <c r="K27" s="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48"/>
      <c r="AD27" s="41" t="s">
        <v>4044</v>
      </c>
    </row>
    <row r="28" spans="1:30" ht="12.75">
      <c r="A28" s="1"/>
      <c r="B28" s="40"/>
      <c r="C28" s="69"/>
      <c r="D28" s="2"/>
      <c r="E28" s="2"/>
      <c r="F28" s="2"/>
      <c r="G28" s="2"/>
      <c r="H28" s="1"/>
      <c r="I28" s="1"/>
      <c r="J28" s="1"/>
      <c r="K28" s="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48"/>
      <c r="AD28" s="41" t="s">
        <v>676</v>
      </c>
    </row>
    <row r="29" spans="1:30" ht="12.75">
      <c r="A29" s="1"/>
      <c r="B29" s="40"/>
      <c r="C29" s="69"/>
      <c r="D29" s="2"/>
      <c r="E29" s="2"/>
      <c r="F29" s="2"/>
      <c r="G29" s="2"/>
      <c r="H29" s="1"/>
      <c r="I29" s="1"/>
      <c r="J29" s="1"/>
      <c r="K29" s="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48"/>
      <c r="AD29" s="41" t="s">
        <v>140</v>
      </c>
    </row>
    <row r="30" spans="1:30" ht="12.75">
      <c r="A30" s="1"/>
      <c r="B30" s="40"/>
      <c r="C30" s="69"/>
      <c r="D30" s="2"/>
      <c r="E30" s="2"/>
      <c r="F30" s="2"/>
      <c r="G30" s="2"/>
      <c r="H30" s="1"/>
      <c r="I30" s="1"/>
      <c r="J30" s="1"/>
      <c r="K30" s="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48"/>
      <c r="AD30" s="41" t="s">
        <v>3580</v>
      </c>
    </row>
    <row r="31" spans="1:30" ht="12.75">
      <c r="A31" s="1"/>
      <c r="B31" s="40"/>
      <c r="C31" s="69"/>
      <c r="D31" s="2"/>
      <c r="E31" s="2"/>
      <c r="F31" s="2"/>
      <c r="G31" s="2"/>
      <c r="H31" s="1"/>
      <c r="I31" s="1"/>
      <c r="J31" s="1"/>
      <c r="K31" s="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48"/>
      <c r="AD31" s="41" t="s">
        <v>1511</v>
      </c>
    </row>
    <row r="32" spans="1:30" ht="12.75">
      <c r="A32" s="1"/>
      <c r="B32" s="40"/>
      <c r="C32" s="69"/>
      <c r="D32" s="2"/>
      <c r="E32" s="2"/>
      <c r="F32" s="2"/>
      <c r="G32" s="2"/>
      <c r="H32" s="1"/>
      <c r="I32" s="1"/>
      <c r="J32" s="1"/>
      <c r="K32" s="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48"/>
      <c r="AD32" s="41" t="s">
        <v>199</v>
      </c>
    </row>
    <row r="33" spans="1:30" ht="12.75">
      <c r="A33" s="1"/>
      <c r="B33" s="40"/>
      <c r="C33" s="69"/>
      <c r="D33" s="2"/>
      <c r="E33" s="2"/>
      <c r="F33" s="2"/>
      <c r="G33" s="2"/>
      <c r="H33" s="1"/>
      <c r="I33" s="1"/>
      <c r="J33" s="1"/>
      <c r="K33" s="1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48"/>
      <c r="AD33" s="41" t="s">
        <v>838</v>
      </c>
    </row>
    <row r="34" spans="1:30" ht="12.75">
      <c r="A34" s="1"/>
      <c r="B34" s="40"/>
      <c r="C34" s="69"/>
      <c r="D34" s="2"/>
      <c r="E34" s="2"/>
      <c r="F34" s="2"/>
      <c r="G34" s="2"/>
      <c r="H34" s="1"/>
      <c r="I34" s="1"/>
      <c r="J34" s="1"/>
      <c r="K34" s="1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48"/>
      <c r="AD34" s="41" t="s">
        <v>3306</v>
      </c>
    </row>
    <row r="35" spans="1:30" ht="12.75">
      <c r="A35" s="1"/>
      <c r="B35" s="40"/>
      <c r="C35" s="69"/>
      <c r="D35" s="2"/>
      <c r="E35" s="2"/>
      <c r="F35" s="2"/>
      <c r="G35" s="2"/>
      <c r="H35" s="1"/>
      <c r="I35" s="1"/>
      <c r="J35" s="1"/>
      <c r="K35" s="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48"/>
      <c r="AD35" s="41" t="s">
        <v>672</v>
      </c>
    </row>
    <row r="36" spans="1:30" ht="12.75">
      <c r="A36" s="1"/>
      <c r="B36" s="40"/>
      <c r="C36" s="69"/>
      <c r="D36" s="2"/>
      <c r="E36" s="2"/>
      <c r="F36" s="2"/>
      <c r="G36" s="2"/>
      <c r="H36" s="1"/>
      <c r="I36" s="1"/>
      <c r="J36" s="1"/>
      <c r="K36" s="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48"/>
      <c r="AD36" s="41" t="s">
        <v>674</v>
      </c>
    </row>
    <row r="37" spans="1:30" ht="12.75">
      <c r="A37" s="1"/>
      <c r="B37" s="40"/>
      <c r="C37" s="69"/>
      <c r="D37" s="2"/>
      <c r="E37" s="2"/>
      <c r="F37" s="2"/>
      <c r="G37" s="2"/>
      <c r="H37" s="1"/>
      <c r="I37" s="1"/>
      <c r="J37" s="1"/>
      <c r="K37" s="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48"/>
      <c r="AD37" s="41" t="s">
        <v>958</v>
      </c>
    </row>
    <row r="38" spans="1:30" ht="12.75">
      <c r="A38" s="1"/>
      <c r="B38" s="40"/>
      <c r="C38" s="69"/>
      <c r="D38" s="2"/>
      <c r="E38" s="2"/>
      <c r="F38" s="2"/>
      <c r="G38" s="2"/>
      <c r="H38" s="1"/>
      <c r="I38" s="1"/>
      <c r="J38" s="1"/>
      <c r="K38" s="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8"/>
      <c r="AD38" s="41" t="s">
        <v>974</v>
      </c>
    </row>
    <row r="39" spans="1:30" ht="12.75">
      <c r="A39" s="1"/>
      <c r="B39" s="40"/>
      <c r="C39" s="69"/>
      <c r="D39" s="2"/>
      <c r="E39" s="2"/>
      <c r="F39" s="2"/>
      <c r="G39" s="2"/>
      <c r="H39" s="1"/>
      <c r="I39" s="1"/>
      <c r="J39" s="1"/>
      <c r="K39" s="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8"/>
      <c r="AD39" s="41" t="s">
        <v>787</v>
      </c>
    </row>
    <row r="40" spans="1:30" ht="12.75">
      <c r="A40" s="1"/>
      <c r="B40" s="40"/>
      <c r="C40" s="69"/>
      <c r="D40" s="2"/>
      <c r="E40" s="2"/>
      <c r="F40" s="2"/>
      <c r="G40" s="2"/>
      <c r="H40" s="1"/>
      <c r="I40" s="1"/>
      <c r="J40" s="1"/>
      <c r="K40" s="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8"/>
      <c r="AD40" s="41" t="s">
        <v>2669</v>
      </c>
    </row>
    <row r="41" spans="1:30" ht="12.75">
      <c r="A41" s="1"/>
      <c r="B41" s="40"/>
      <c r="C41" s="69"/>
      <c r="D41" s="2"/>
      <c r="E41" s="2"/>
      <c r="F41" s="2"/>
      <c r="G41" s="2"/>
      <c r="H41" s="1"/>
      <c r="I41" s="1"/>
      <c r="J41" s="1"/>
      <c r="K41" s="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48"/>
      <c r="AD41" s="41" t="s">
        <v>885</v>
      </c>
    </row>
    <row r="42" spans="1:30" ht="12.75">
      <c r="A42" s="1"/>
      <c r="B42" s="40"/>
      <c r="C42" s="69"/>
      <c r="D42" s="2"/>
      <c r="E42" s="2"/>
      <c r="F42" s="2"/>
      <c r="G42" s="2"/>
      <c r="H42" s="1"/>
      <c r="I42" s="1"/>
      <c r="J42" s="1"/>
      <c r="K42" s="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48"/>
      <c r="AD42" s="41" t="s">
        <v>2300</v>
      </c>
    </row>
    <row r="43" spans="1:30" ht="12.75">
      <c r="A43" s="1"/>
      <c r="B43" s="40"/>
      <c r="C43" s="69"/>
      <c r="D43" s="2"/>
      <c r="E43" s="2"/>
      <c r="F43" s="2"/>
      <c r="G43" s="2"/>
      <c r="H43" s="1"/>
      <c r="I43" s="1"/>
      <c r="J43" s="1"/>
      <c r="K43" s="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48"/>
      <c r="AD43" s="41" t="s">
        <v>3308</v>
      </c>
    </row>
    <row r="44" spans="1:30" ht="12.75">
      <c r="A44" s="1"/>
      <c r="B44" s="40"/>
      <c r="C44" s="69"/>
      <c r="D44" s="2"/>
      <c r="E44" s="2"/>
      <c r="F44" s="2"/>
      <c r="G44" s="2"/>
      <c r="H44" s="1"/>
      <c r="I44" s="1"/>
      <c r="J44" s="1"/>
      <c r="K44" s="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48"/>
      <c r="AD44" s="41" t="s">
        <v>3314</v>
      </c>
    </row>
    <row r="45" spans="1:30" ht="12.75">
      <c r="A45" s="1"/>
      <c r="B45" s="40"/>
      <c r="C45" s="69"/>
      <c r="D45" s="2"/>
      <c r="E45" s="2"/>
      <c r="F45" s="2"/>
      <c r="G45" s="2"/>
      <c r="H45" s="1"/>
      <c r="I45" s="1"/>
      <c r="J45" s="1"/>
      <c r="K45" s="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48"/>
      <c r="AD45" s="41" t="s">
        <v>3310</v>
      </c>
    </row>
    <row r="46" spans="1:30" ht="12.75">
      <c r="A46" s="1"/>
      <c r="B46" s="40"/>
      <c r="C46" s="69"/>
      <c r="D46" s="2"/>
      <c r="E46" s="2"/>
      <c r="F46" s="2"/>
      <c r="G46" s="2"/>
      <c r="H46" s="1"/>
      <c r="I46" s="1"/>
      <c r="J46" s="1"/>
      <c r="K46" s="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48"/>
      <c r="AD46" s="41" t="s">
        <v>4008</v>
      </c>
    </row>
    <row r="47" spans="1:30" ht="12.75">
      <c r="A47" s="1"/>
      <c r="B47" s="40"/>
      <c r="C47" s="69"/>
      <c r="D47" s="2"/>
      <c r="E47" s="2"/>
      <c r="F47" s="2"/>
      <c r="G47" s="2"/>
      <c r="H47" s="1"/>
      <c r="I47" s="1"/>
      <c r="J47" s="1"/>
      <c r="K47" s="1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48"/>
      <c r="AD47" s="41" t="s">
        <v>4007</v>
      </c>
    </row>
    <row r="48" spans="1:30" ht="12.75">
      <c r="A48" s="1"/>
      <c r="B48" s="40"/>
      <c r="C48" s="69"/>
      <c r="D48" s="2"/>
      <c r="E48" s="2"/>
      <c r="F48" s="2"/>
      <c r="G48" s="2"/>
      <c r="H48" s="1"/>
      <c r="I48" s="1"/>
      <c r="J48" s="1"/>
      <c r="K48" s="1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48"/>
      <c r="AD48" s="41" t="s">
        <v>3058</v>
      </c>
    </row>
    <row r="49" spans="1:30" ht="12.75">
      <c r="A49" s="1"/>
      <c r="B49" s="40"/>
      <c r="C49" s="69"/>
      <c r="D49" s="2"/>
      <c r="E49" s="2"/>
      <c r="F49" s="2"/>
      <c r="G49" s="2"/>
      <c r="H49" s="1"/>
      <c r="I49" s="1"/>
      <c r="J49" s="1"/>
      <c r="K49" s="1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48"/>
      <c r="AD49" s="41" t="s">
        <v>612</v>
      </c>
    </row>
    <row r="50" spans="1:30" ht="12.75">
      <c r="A50" s="1"/>
      <c r="B50" s="40"/>
      <c r="C50" s="69"/>
      <c r="D50" s="2"/>
      <c r="E50" s="2"/>
      <c r="F50" s="2"/>
      <c r="G50" s="2"/>
      <c r="H50" s="1"/>
      <c r="I50" s="1"/>
      <c r="J50" s="1"/>
      <c r="K50" s="1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48"/>
      <c r="AD50" s="41" t="s">
        <v>1845</v>
      </c>
    </row>
    <row r="51" spans="1:30" ht="12.75">
      <c r="A51" s="1"/>
      <c r="B51" s="40"/>
      <c r="C51" s="69"/>
      <c r="D51" s="2"/>
      <c r="E51" s="2"/>
      <c r="F51" s="2"/>
      <c r="G51" s="2"/>
      <c r="H51" s="1"/>
      <c r="I51" s="1"/>
      <c r="J51" s="1"/>
      <c r="K51" s="1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48"/>
      <c r="AD51" s="41" t="s">
        <v>1995</v>
      </c>
    </row>
    <row r="52" spans="1:30" ht="12.75">
      <c r="A52" s="1"/>
      <c r="B52" s="40"/>
      <c r="C52" s="69"/>
      <c r="D52" s="2"/>
      <c r="E52" s="2"/>
      <c r="F52" s="2"/>
      <c r="G52" s="2"/>
      <c r="H52" s="1"/>
      <c r="I52" s="1"/>
      <c r="J52" s="1"/>
      <c r="K52" s="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48"/>
      <c r="AD52" s="41" t="s">
        <v>1835</v>
      </c>
    </row>
    <row r="53" spans="1:30" ht="12.75">
      <c r="A53" s="1"/>
      <c r="B53" s="40"/>
      <c r="C53" s="69"/>
      <c r="D53" s="2"/>
      <c r="E53" s="2"/>
      <c r="F53" s="2"/>
      <c r="G53" s="2"/>
      <c r="H53" s="1"/>
      <c r="I53" s="1"/>
      <c r="J53" s="1"/>
      <c r="K53" s="1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48"/>
      <c r="AD53" s="41" t="s">
        <v>1839</v>
      </c>
    </row>
    <row r="54" spans="1:30" ht="12.75">
      <c r="A54" s="1"/>
      <c r="B54" s="40"/>
      <c r="C54" s="69"/>
      <c r="D54" s="2"/>
      <c r="E54" s="2"/>
      <c r="F54" s="2"/>
      <c r="G54" s="2"/>
      <c r="H54" s="1"/>
      <c r="I54" s="1"/>
      <c r="J54" s="1"/>
      <c r="K54" s="1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48"/>
      <c r="AD54" s="41" t="s">
        <v>620</v>
      </c>
    </row>
    <row r="55" spans="1:30" ht="12.75">
      <c r="A55" s="1"/>
      <c r="B55" s="40"/>
      <c r="C55" s="69"/>
      <c r="D55" s="2"/>
      <c r="E55" s="2"/>
      <c r="F55" s="2"/>
      <c r="G55" s="2"/>
      <c r="H55" s="1"/>
      <c r="I55" s="1"/>
      <c r="J55" s="1"/>
      <c r="K55" s="1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48"/>
      <c r="AD55" s="41" t="s">
        <v>1837</v>
      </c>
    </row>
    <row r="56" spans="1:30" ht="12.75">
      <c r="A56" s="1"/>
      <c r="B56" s="40"/>
      <c r="C56" s="69"/>
      <c r="D56" s="2"/>
      <c r="E56" s="2"/>
      <c r="F56" s="2"/>
      <c r="G56" s="2"/>
      <c r="H56" s="1"/>
      <c r="I56" s="1"/>
      <c r="J56" s="1"/>
      <c r="K56" s="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48"/>
      <c r="AD56" s="41" t="s">
        <v>1841</v>
      </c>
    </row>
    <row r="57" spans="1:30" ht="12.75">
      <c r="A57" s="1"/>
      <c r="B57" s="40"/>
      <c r="C57" s="69"/>
      <c r="D57" s="2"/>
      <c r="E57" s="2"/>
      <c r="F57" s="2"/>
      <c r="G57" s="2"/>
      <c r="H57" s="1"/>
      <c r="I57" s="1"/>
      <c r="J57" s="1"/>
      <c r="K57" s="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48"/>
      <c r="AD57" s="41" t="s">
        <v>191</v>
      </c>
    </row>
    <row r="58" spans="1:30" ht="12.75">
      <c r="A58" s="1"/>
      <c r="B58" s="40"/>
      <c r="C58" s="69"/>
      <c r="D58" s="2"/>
      <c r="E58" s="2"/>
      <c r="F58" s="2"/>
      <c r="G58" s="2"/>
      <c r="H58" s="1"/>
      <c r="I58" s="1"/>
      <c r="J58" s="1"/>
      <c r="K58" s="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48"/>
      <c r="AD58" s="41" t="s">
        <v>1843</v>
      </c>
    </row>
    <row r="59" spans="1:30" ht="12.75">
      <c r="A59" s="1"/>
      <c r="B59" s="40"/>
      <c r="C59" s="69"/>
      <c r="D59" s="2"/>
      <c r="E59" s="2"/>
      <c r="F59" s="2"/>
      <c r="G59" s="2"/>
      <c r="H59" s="1"/>
      <c r="I59" s="1"/>
      <c r="J59" s="1"/>
      <c r="K59" s="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48"/>
      <c r="AD59" s="41" t="s">
        <v>614</v>
      </c>
    </row>
    <row r="60" spans="1:30" ht="12.75">
      <c r="A60" s="1"/>
      <c r="B60" s="40"/>
      <c r="C60" s="69"/>
      <c r="D60" s="2"/>
      <c r="E60" s="2"/>
      <c r="F60" s="2"/>
      <c r="G60" s="2"/>
      <c r="H60" s="1"/>
      <c r="I60" s="1"/>
      <c r="J60" s="1"/>
      <c r="K60" s="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48"/>
      <c r="AD60" s="41" t="s">
        <v>220</v>
      </c>
    </row>
    <row r="61" spans="1:30" ht="12.75">
      <c r="A61" s="1"/>
      <c r="B61" s="40"/>
      <c r="C61" s="69"/>
      <c r="D61" s="2"/>
      <c r="E61" s="2"/>
      <c r="F61" s="2"/>
      <c r="G61" s="2"/>
      <c r="H61" s="1"/>
      <c r="I61" s="1"/>
      <c r="J61" s="1"/>
      <c r="K61" s="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48"/>
      <c r="AD61" s="41" t="s">
        <v>3565</v>
      </c>
    </row>
    <row r="62" spans="1:30" ht="12.75">
      <c r="A62" s="1"/>
      <c r="B62" s="40"/>
      <c r="C62" s="69"/>
      <c r="D62" s="2"/>
      <c r="E62" s="2"/>
      <c r="F62" s="2"/>
      <c r="G62" s="2"/>
      <c r="H62" s="1"/>
      <c r="I62" s="1"/>
      <c r="J62" s="1"/>
      <c r="K62" s="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48"/>
      <c r="AD62" s="41" t="s">
        <v>3030</v>
      </c>
    </row>
    <row r="63" spans="1:30" ht="12.75">
      <c r="A63" s="1"/>
      <c r="B63" s="40"/>
      <c r="C63" s="69"/>
      <c r="D63" s="2"/>
      <c r="E63" s="2"/>
      <c r="F63" s="2"/>
      <c r="G63" s="2"/>
      <c r="H63" s="1"/>
      <c r="I63" s="1"/>
      <c r="J63" s="1"/>
      <c r="K63" s="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48"/>
      <c r="AD63" s="41" t="s">
        <v>622</v>
      </c>
    </row>
    <row r="64" spans="1:30" ht="12.75">
      <c r="A64" s="1"/>
      <c r="B64" s="40"/>
      <c r="C64" s="69"/>
      <c r="D64" s="2"/>
      <c r="E64" s="2"/>
      <c r="F64" s="2"/>
      <c r="G64" s="2"/>
      <c r="H64" s="1"/>
      <c r="I64" s="1"/>
      <c r="J64" s="1"/>
      <c r="K64" s="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48"/>
      <c r="AD64" s="41" t="s">
        <v>1847</v>
      </c>
    </row>
    <row r="65" spans="1:30" ht="12.75">
      <c r="A65" s="1"/>
      <c r="B65" s="40"/>
      <c r="C65" s="69"/>
      <c r="D65" s="2"/>
      <c r="E65" s="2"/>
      <c r="F65" s="2"/>
      <c r="G65" s="2"/>
      <c r="H65" s="1"/>
      <c r="I65" s="1"/>
      <c r="J65" s="1"/>
      <c r="K65" s="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48"/>
      <c r="AD65" s="41" t="s">
        <v>657</v>
      </c>
    </row>
    <row r="66" spans="1:30" ht="12.75">
      <c r="A66" s="1"/>
      <c r="B66" s="40"/>
      <c r="C66" s="69"/>
      <c r="D66" s="2"/>
      <c r="E66" s="2"/>
      <c r="F66" s="2"/>
      <c r="G66" s="2"/>
      <c r="H66" s="1"/>
      <c r="I66" s="1"/>
      <c r="J66" s="1"/>
      <c r="K66" s="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48"/>
      <c r="AD66" s="41" t="s">
        <v>3569</v>
      </c>
    </row>
    <row r="67" spans="1:30" ht="12.75">
      <c r="A67" s="1"/>
      <c r="B67" s="40"/>
      <c r="C67" s="69"/>
      <c r="D67" s="2"/>
      <c r="E67" s="2"/>
      <c r="F67" s="2"/>
      <c r="G67" s="2"/>
      <c r="H67" s="1"/>
      <c r="I67" s="1"/>
      <c r="J67" s="1"/>
      <c r="K67" s="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48"/>
      <c r="AD67" s="41" t="s">
        <v>616</v>
      </c>
    </row>
    <row r="68" spans="1:30" ht="12.75">
      <c r="A68" s="1"/>
      <c r="B68" s="40"/>
      <c r="C68" s="69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AD68" s="41" t="s">
        <v>618</v>
      </c>
    </row>
    <row r="69" spans="1:30" ht="12.75">
      <c r="A69" s="1"/>
      <c r="B69" s="40"/>
      <c r="C69" s="69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AD69" s="41" t="s">
        <v>193</v>
      </c>
    </row>
    <row r="70" spans="1:30" ht="12.75">
      <c r="A70" s="1"/>
      <c r="B70" s="40"/>
      <c r="C70" s="69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AD70" s="41" t="s">
        <v>195</v>
      </c>
    </row>
    <row r="71" spans="1:30" ht="12.75">
      <c r="A71" s="1"/>
      <c r="B71" s="40"/>
      <c r="C71" s="69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AD71" s="41" t="s">
        <v>638</v>
      </c>
    </row>
    <row r="72" spans="2:30" ht="12.75">
      <c r="B72" s="39"/>
      <c r="AD72" s="41" t="s">
        <v>631</v>
      </c>
    </row>
    <row r="73" spans="2:30" ht="12.75">
      <c r="B73" s="39"/>
      <c r="AD73" s="41" t="s">
        <v>635</v>
      </c>
    </row>
    <row r="74" spans="2:30" ht="12.75">
      <c r="B74" s="39"/>
      <c r="AD74" s="41" t="s">
        <v>1996</v>
      </c>
    </row>
    <row r="75" spans="2:30" ht="12.75">
      <c r="B75" s="39"/>
      <c r="AD75" s="41" t="s">
        <v>633</v>
      </c>
    </row>
    <row r="76" spans="2:30" ht="12.75">
      <c r="B76" s="39"/>
      <c r="AD76" s="41" t="s">
        <v>640</v>
      </c>
    </row>
    <row r="77" spans="2:30" ht="12.75">
      <c r="B77" s="39"/>
      <c r="AD77" s="41" t="s">
        <v>1998</v>
      </c>
    </row>
    <row r="78" spans="2:30" ht="12.75">
      <c r="B78" s="39"/>
      <c r="AD78" s="41" t="s">
        <v>197</v>
      </c>
    </row>
    <row r="79" spans="2:30" ht="12.75">
      <c r="B79" s="39"/>
      <c r="AD79" s="41" t="s">
        <v>642</v>
      </c>
    </row>
    <row r="80" spans="2:30" ht="12.75">
      <c r="B80" s="39"/>
      <c r="AD80" s="41" t="s">
        <v>646</v>
      </c>
    </row>
    <row r="81" spans="2:30" ht="12.75">
      <c r="B81" s="39"/>
      <c r="AD81" s="41" t="s">
        <v>1070</v>
      </c>
    </row>
    <row r="82" spans="2:30" ht="12.75">
      <c r="B82" s="39"/>
      <c r="AD82" s="41" t="s">
        <v>648</v>
      </c>
    </row>
    <row r="83" spans="2:30" ht="12.75">
      <c r="B83" s="39"/>
      <c r="AD83" s="41" t="s">
        <v>624</v>
      </c>
    </row>
    <row r="84" spans="2:30" ht="12.75">
      <c r="B84" s="39"/>
      <c r="AD84" s="41" t="s">
        <v>626</v>
      </c>
    </row>
    <row r="85" spans="2:30" ht="12.75">
      <c r="B85" s="39"/>
      <c r="AD85" s="41" t="s">
        <v>629</v>
      </c>
    </row>
    <row r="86" spans="2:30" ht="12.75">
      <c r="B86" s="39"/>
      <c r="AD86" s="41" t="s">
        <v>1108</v>
      </c>
    </row>
    <row r="87" spans="2:30" ht="12.75">
      <c r="B87" s="39"/>
      <c r="AD87" s="41" t="s">
        <v>651</v>
      </c>
    </row>
    <row r="88" spans="2:30" ht="12.75">
      <c r="B88" s="39"/>
      <c r="AD88" s="41" t="s">
        <v>3445</v>
      </c>
    </row>
    <row r="89" spans="2:30" ht="12.75">
      <c r="B89" s="39"/>
      <c r="AD89" s="41" t="s">
        <v>3060</v>
      </c>
    </row>
    <row r="90" spans="2:30" ht="12.75">
      <c r="B90" s="39"/>
      <c r="AD90" s="41" t="s">
        <v>3446</v>
      </c>
    </row>
    <row r="91" spans="2:30" ht="12.75">
      <c r="B91" s="39"/>
      <c r="AD91" s="41" t="s">
        <v>656</v>
      </c>
    </row>
    <row r="92" spans="2:30" ht="12.75">
      <c r="B92" s="39"/>
      <c r="AD92" s="41" t="s">
        <v>1069</v>
      </c>
    </row>
    <row r="93" spans="2:30" ht="12.75">
      <c r="B93" s="39"/>
      <c r="AD93" s="41" t="s">
        <v>2000</v>
      </c>
    </row>
    <row r="94" spans="2:30" ht="12.75">
      <c r="B94" s="39"/>
      <c r="AD94" s="41" t="s">
        <v>3441</v>
      </c>
    </row>
    <row r="95" spans="2:30" ht="12.75">
      <c r="B95" s="39"/>
      <c r="AD95" s="41" t="s">
        <v>3059</v>
      </c>
    </row>
    <row r="96" spans="2:30" ht="12.75">
      <c r="B96" s="39"/>
      <c r="AD96" s="41" t="s">
        <v>3033</v>
      </c>
    </row>
    <row r="97" spans="2:30" ht="12.75">
      <c r="B97" s="39"/>
      <c r="AD97" s="41" t="s">
        <v>644</v>
      </c>
    </row>
    <row r="98" spans="2:30" ht="12.75">
      <c r="B98" s="39"/>
      <c r="AD98" s="41" t="s">
        <v>2899</v>
      </c>
    </row>
    <row r="99" spans="2:30" ht="12.75">
      <c r="B99" s="39"/>
      <c r="AD99" s="41" t="s">
        <v>1605</v>
      </c>
    </row>
    <row r="100" spans="2:30" ht="12.75">
      <c r="B100" s="39"/>
      <c r="AD100" s="41" t="s">
        <v>1606</v>
      </c>
    </row>
    <row r="101" spans="2:30" ht="12.75">
      <c r="B101" s="39"/>
      <c r="AD101" s="41" t="s">
        <v>123</v>
      </c>
    </row>
    <row r="102" spans="2:30" ht="12.75">
      <c r="B102" s="39"/>
      <c r="AD102" s="41" t="s">
        <v>1604</v>
      </c>
    </row>
    <row r="103" spans="2:30" ht="12.75">
      <c r="B103" s="39"/>
      <c r="AD103" s="41" t="s">
        <v>255</v>
      </c>
    </row>
    <row r="104" spans="2:30" ht="12.75">
      <c r="B104" s="39"/>
      <c r="AD104" s="41" t="s">
        <v>125</v>
      </c>
    </row>
    <row r="105" spans="2:30" ht="12.75">
      <c r="B105" s="39"/>
      <c r="AD105" s="41" t="s">
        <v>127</v>
      </c>
    </row>
    <row r="106" spans="2:30" ht="12.75">
      <c r="B106" s="39"/>
      <c r="AD106" s="41" t="s">
        <v>142</v>
      </c>
    </row>
    <row r="107" spans="2:30" ht="12.75">
      <c r="B107" s="39"/>
      <c r="AD107" s="41" t="s">
        <v>144</v>
      </c>
    </row>
    <row r="108" spans="2:30" ht="12.75">
      <c r="B108" s="39"/>
      <c r="AD108" s="41" t="s">
        <v>146</v>
      </c>
    </row>
    <row r="109" spans="2:30" ht="12.75">
      <c r="B109" s="39"/>
      <c r="AD109" s="41" t="s">
        <v>149</v>
      </c>
    </row>
    <row r="110" spans="2:30" ht="12.75">
      <c r="B110" s="39"/>
      <c r="AD110" s="41" t="s">
        <v>147</v>
      </c>
    </row>
    <row r="111" spans="2:30" ht="12.75">
      <c r="B111" s="39"/>
      <c r="AD111" s="41" t="s">
        <v>3755</v>
      </c>
    </row>
    <row r="112" spans="2:30" ht="12.75">
      <c r="B112" s="39"/>
      <c r="AD112" s="41" t="s">
        <v>1138</v>
      </c>
    </row>
    <row r="113" spans="2:30" ht="12.75">
      <c r="B113" s="39"/>
      <c r="AD113" s="41" t="s">
        <v>152</v>
      </c>
    </row>
    <row r="114" spans="2:30" ht="12.75">
      <c r="B114" s="39"/>
      <c r="AD114" s="41" t="s">
        <v>154</v>
      </c>
    </row>
    <row r="115" spans="2:30" ht="12.75">
      <c r="B115" s="39"/>
      <c r="AD115" s="41" t="s">
        <v>1091</v>
      </c>
    </row>
    <row r="116" spans="2:30" ht="12.75">
      <c r="B116" s="39"/>
      <c r="AD116" s="41" t="s">
        <v>1093</v>
      </c>
    </row>
    <row r="117" spans="2:30" ht="12.75">
      <c r="B117" s="39"/>
      <c r="AD117" s="41" t="s">
        <v>2091</v>
      </c>
    </row>
    <row r="118" spans="2:30" ht="12.75">
      <c r="B118" s="39"/>
      <c r="AD118" s="41" t="s">
        <v>2092</v>
      </c>
    </row>
    <row r="119" spans="2:30" ht="12.75">
      <c r="B119" s="39"/>
      <c r="AD119" s="41" t="s">
        <v>1092</v>
      </c>
    </row>
    <row r="120" spans="2:30" ht="12.75">
      <c r="B120" s="39"/>
      <c r="AD120" s="41" t="s">
        <v>2089</v>
      </c>
    </row>
    <row r="121" spans="2:30" ht="12.75">
      <c r="B121" s="39"/>
      <c r="AD121" s="41" t="s">
        <v>2561</v>
      </c>
    </row>
    <row r="122" spans="2:30" ht="12.75">
      <c r="B122" s="39"/>
      <c r="AD122" s="41" t="s">
        <v>3333</v>
      </c>
    </row>
    <row r="123" spans="2:30" ht="12.75">
      <c r="B123" s="39"/>
      <c r="AD123" s="41" t="s">
        <v>2560</v>
      </c>
    </row>
    <row r="124" spans="2:30" ht="12.75">
      <c r="B124" s="39"/>
      <c r="AD124" s="41" t="s">
        <v>678</v>
      </c>
    </row>
    <row r="125" spans="2:30" ht="12.75">
      <c r="B125" s="39"/>
      <c r="AD125" s="41" t="s">
        <v>1527</v>
      </c>
    </row>
    <row r="126" spans="2:30" ht="12.75">
      <c r="B126" s="39"/>
      <c r="AD126" s="41" t="s">
        <v>1529</v>
      </c>
    </row>
    <row r="127" spans="2:30" ht="12.75">
      <c r="B127" s="39"/>
      <c r="AD127" s="41" t="s">
        <v>1531</v>
      </c>
    </row>
    <row r="128" spans="2:30" ht="12.75">
      <c r="B128" s="39"/>
      <c r="AD128" s="41" t="s">
        <v>3331</v>
      </c>
    </row>
    <row r="129" spans="2:30" ht="12.75">
      <c r="B129" s="39"/>
      <c r="AD129" s="41" t="s">
        <v>1864</v>
      </c>
    </row>
    <row r="130" spans="2:30" ht="12.75">
      <c r="B130" s="39"/>
      <c r="AD130" s="41" t="s">
        <v>1619</v>
      </c>
    </row>
    <row r="131" spans="2:30" ht="12.75">
      <c r="B131" s="39"/>
      <c r="AD131" s="41" t="s">
        <v>1928</v>
      </c>
    </row>
    <row r="132" spans="2:30" ht="12.75">
      <c r="B132" s="39"/>
      <c r="AD132" s="41" t="s">
        <v>3316</v>
      </c>
    </row>
    <row r="133" spans="2:30" ht="12.75">
      <c r="B133" s="39"/>
      <c r="AD133" s="41" t="s">
        <v>3327</v>
      </c>
    </row>
    <row r="134" spans="2:30" ht="12.75">
      <c r="B134" s="39"/>
      <c r="AD134" s="41" t="s">
        <v>3318</v>
      </c>
    </row>
    <row r="135" spans="2:30" ht="12.75">
      <c r="B135" s="39"/>
      <c r="AD135" s="41" t="s">
        <v>1850</v>
      </c>
    </row>
    <row r="136" spans="2:30" ht="12.75">
      <c r="B136" s="39"/>
      <c r="AD136" s="41" t="s">
        <v>3325</v>
      </c>
    </row>
    <row r="137" spans="2:30" ht="12.75">
      <c r="B137" s="39"/>
      <c r="AD137" s="41" t="s">
        <v>3320</v>
      </c>
    </row>
    <row r="138" spans="2:30" ht="12.75">
      <c r="B138" s="39"/>
      <c r="AD138" s="41" t="s">
        <v>3329</v>
      </c>
    </row>
    <row r="139" spans="2:30" ht="12.75">
      <c r="B139" s="39"/>
      <c r="AD139" s="41" t="s">
        <v>3761</v>
      </c>
    </row>
    <row r="140" spans="2:30" ht="12.75">
      <c r="B140" s="39"/>
      <c r="AD140" s="41" t="s">
        <v>162</v>
      </c>
    </row>
    <row r="141" spans="2:30" ht="12.75">
      <c r="B141" s="39"/>
      <c r="AD141" s="41" t="s">
        <v>3073</v>
      </c>
    </row>
    <row r="142" spans="2:30" ht="12.75">
      <c r="B142" s="39"/>
      <c r="AD142" s="41" t="s">
        <v>156</v>
      </c>
    </row>
    <row r="143" spans="2:30" ht="12.75">
      <c r="B143" s="39"/>
      <c r="AD143" s="41" t="s">
        <v>3760</v>
      </c>
    </row>
    <row r="144" spans="2:30" ht="12.75">
      <c r="B144" s="39"/>
      <c r="AD144" s="41" t="s">
        <v>2015</v>
      </c>
    </row>
    <row r="145" spans="2:30" ht="12.75">
      <c r="B145" s="39"/>
      <c r="AD145" s="41" t="s">
        <v>158</v>
      </c>
    </row>
    <row r="146" spans="2:30" ht="12.75">
      <c r="B146" s="39"/>
      <c r="AD146" s="41" t="s">
        <v>2014</v>
      </c>
    </row>
    <row r="147" spans="2:30" ht="12.75">
      <c r="B147" s="39"/>
      <c r="AD147" s="41" t="s">
        <v>184</v>
      </c>
    </row>
    <row r="148" spans="2:30" ht="12.75">
      <c r="B148" s="39"/>
      <c r="AD148" s="41" t="s">
        <v>732</v>
      </c>
    </row>
    <row r="149" spans="2:30" ht="12.75">
      <c r="B149" s="39"/>
      <c r="AD149" s="41" t="s">
        <v>1122</v>
      </c>
    </row>
    <row r="150" spans="2:30" ht="12.75">
      <c r="B150" s="39"/>
      <c r="AD150" s="41" t="s">
        <v>170</v>
      </c>
    </row>
    <row r="151" spans="2:30" ht="12.75">
      <c r="B151" s="39"/>
      <c r="AD151" s="41" t="s">
        <v>175</v>
      </c>
    </row>
    <row r="152" spans="2:30" ht="12.75">
      <c r="B152" s="39"/>
      <c r="AD152" s="41" t="s">
        <v>3758</v>
      </c>
    </row>
    <row r="153" spans="2:30" ht="12.75">
      <c r="B153" s="39"/>
      <c r="AD153" s="41" t="s">
        <v>2012</v>
      </c>
    </row>
    <row r="154" spans="2:30" ht="12.75">
      <c r="B154" s="39"/>
      <c r="AD154" s="41" t="s">
        <v>181</v>
      </c>
    </row>
    <row r="155" spans="2:30" ht="12.75">
      <c r="B155" s="39"/>
      <c r="AD155" s="41" t="s">
        <v>3762</v>
      </c>
    </row>
    <row r="156" spans="2:30" ht="12.75">
      <c r="B156" s="39"/>
      <c r="AD156" s="41" t="s">
        <v>2013</v>
      </c>
    </row>
    <row r="157" spans="2:30" ht="12.75">
      <c r="B157" s="39"/>
      <c r="AD157" s="41" t="s">
        <v>2018</v>
      </c>
    </row>
    <row r="158" spans="2:30" ht="12.75">
      <c r="B158" s="39"/>
      <c r="AD158" s="41" t="s">
        <v>166</v>
      </c>
    </row>
    <row r="159" spans="2:30" ht="12.75">
      <c r="B159" s="39"/>
      <c r="AD159" s="41" t="s">
        <v>3759</v>
      </c>
    </row>
    <row r="160" spans="2:30" ht="12.75">
      <c r="B160" s="39"/>
      <c r="AD160" s="41" t="s">
        <v>3757</v>
      </c>
    </row>
    <row r="161" spans="2:30" ht="12.75">
      <c r="B161" s="39"/>
      <c r="AD161" s="41" t="s">
        <v>178</v>
      </c>
    </row>
    <row r="162" spans="2:30" ht="12.75">
      <c r="B162" s="39"/>
      <c r="AD162" s="41" t="s">
        <v>186</v>
      </c>
    </row>
    <row r="163" spans="2:30" ht="12.75">
      <c r="B163" s="39"/>
      <c r="AD163" s="41" t="s">
        <v>168</v>
      </c>
    </row>
    <row r="164" spans="2:30" ht="12.75">
      <c r="B164" s="39"/>
      <c r="AD164" s="41" t="s">
        <v>2273</v>
      </c>
    </row>
    <row r="165" spans="2:30" ht="12.75">
      <c r="B165" s="39"/>
      <c r="AD165" s="41" t="s">
        <v>172</v>
      </c>
    </row>
    <row r="166" spans="2:30" ht="12.75">
      <c r="B166" s="39"/>
      <c r="AD166" s="41" t="s">
        <v>2017</v>
      </c>
    </row>
    <row r="167" spans="2:30" ht="12.75">
      <c r="B167" s="39"/>
      <c r="AD167" s="41" t="s">
        <v>3338</v>
      </c>
    </row>
    <row r="168" spans="2:30" ht="12.75">
      <c r="B168" s="39"/>
      <c r="AD168" s="41" t="s">
        <v>3336</v>
      </c>
    </row>
    <row r="169" spans="2:30" ht="12.75">
      <c r="B169" s="39"/>
      <c r="AD169" s="41" t="s">
        <v>757</v>
      </c>
    </row>
    <row r="170" spans="2:30" ht="12.75">
      <c r="B170" s="39"/>
      <c r="AD170" s="41" t="s">
        <v>1865</v>
      </c>
    </row>
    <row r="171" spans="2:30" ht="12.75">
      <c r="B171" s="39"/>
      <c r="AD171" s="41" t="s">
        <v>1534</v>
      </c>
    </row>
    <row r="172" spans="2:30" ht="12.75">
      <c r="B172" s="39"/>
      <c r="AD172" s="41" t="s">
        <v>752</v>
      </c>
    </row>
    <row r="173" spans="2:30" ht="12.75">
      <c r="B173" s="39"/>
      <c r="AD173" s="41" t="s">
        <v>3589</v>
      </c>
    </row>
    <row r="174" spans="2:30" ht="12.75">
      <c r="B174" s="39"/>
      <c r="AD174" s="41" t="s">
        <v>1012</v>
      </c>
    </row>
    <row r="175" spans="2:30" ht="12.75">
      <c r="B175" s="39"/>
      <c r="AD175" s="41" t="s">
        <v>761</v>
      </c>
    </row>
    <row r="176" spans="2:30" ht="12.75">
      <c r="B176" s="39"/>
      <c r="AD176" s="41" t="s">
        <v>253</v>
      </c>
    </row>
    <row r="177" spans="2:30" ht="12.75">
      <c r="B177" s="39"/>
      <c r="AD177" s="41" t="s">
        <v>251</v>
      </c>
    </row>
    <row r="178" spans="2:30" ht="12.75">
      <c r="B178" s="39"/>
      <c r="AD178" s="41" t="s">
        <v>741</v>
      </c>
    </row>
    <row r="179" spans="2:30" ht="12.75">
      <c r="B179" s="39"/>
      <c r="AD179" s="41" t="s">
        <v>1123</v>
      </c>
    </row>
    <row r="180" spans="2:30" ht="12.75">
      <c r="B180" s="39"/>
      <c r="AD180" s="41" t="s">
        <v>744</v>
      </c>
    </row>
    <row r="181" spans="2:30" ht="12.75">
      <c r="B181" s="39"/>
      <c r="AD181" s="41" t="s">
        <v>1641</v>
      </c>
    </row>
    <row r="182" spans="2:30" ht="12.75">
      <c r="B182" s="39"/>
      <c r="AD182" s="41" t="s">
        <v>746</v>
      </c>
    </row>
    <row r="183" spans="2:30" ht="12.75">
      <c r="B183" s="39"/>
      <c r="AD183" s="41" t="s">
        <v>1536</v>
      </c>
    </row>
    <row r="184" spans="2:30" ht="12.75">
      <c r="B184" s="39"/>
      <c r="AD184" s="41" t="s">
        <v>748</v>
      </c>
    </row>
    <row r="185" spans="2:30" ht="12.75">
      <c r="B185" s="39"/>
      <c r="AD185" s="41" t="s">
        <v>739</v>
      </c>
    </row>
    <row r="186" spans="2:30" ht="12.75">
      <c r="B186" s="39"/>
      <c r="AD186" s="41" t="s">
        <v>750</v>
      </c>
    </row>
    <row r="187" spans="2:30" ht="12.75">
      <c r="B187" s="39"/>
      <c r="AD187" s="41" t="s">
        <v>754</v>
      </c>
    </row>
    <row r="188" spans="2:30" ht="12.75">
      <c r="B188" s="39"/>
      <c r="AD188" s="41" t="s">
        <v>759</v>
      </c>
    </row>
    <row r="189" spans="2:30" ht="12.75">
      <c r="B189" s="39"/>
      <c r="AD189" s="41" t="s">
        <v>1724</v>
      </c>
    </row>
    <row r="190" spans="2:30" ht="12.75">
      <c r="B190" s="39"/>
      <c r="AD190" s="41" t="s">
        <v>1717</v>
      </c>
    </row>
    <row r="191" spans="2:30" ht="12.75">
      <c r="B191" s="39"/>
      <c r="AD191" s="41" t="s">
        <v>1718</v>
      </c>
    </row>
    <row r="192" spans="2:30" ht="12.75">
      <c r="B192" s="39"/>
      <c r="AD192" s="41" t="s">
        <v>1139</v>
      </c>
    </row>
    <row r="193" spans="2:30" ht="12.75">
      <c r="B193" s="39"/>
      <c r="AD193" s="41" t="s">
        <v>1721</v>
      </c>
    </row>
    <row r="194" spans="2:30" ht="12.75">
      <c r="B194" s="39"/>
      <c r="AD194" s="41" t="s">
        <v>3763</v>
      </c>
    </row>
    <row r="195" spans="2:30" ht="12.75">
      <c r="B195" s="39"/>
      <c r="AD195" s="41" t="s">
        <v>1074</v>
      </c>
    </row>
    <row r="196" spans="2:30" ht="12.75">
      <c r="B196" s="39"/>
      <c r="AD196" s="41" t="s">
        <v>1075</v>
      </c>
    </row>
    <row r="197" spans="2:30" ht="12.75">
      <c r="B197" s="39"/>
      <c r="AD197" s="41" t="s">
        <v>3454</v>
      </c>
    </row>
    <row r="198" spans="2:30" ht="12.75">
      <c r="B198" s="39"/>
      <c r="AD198" s="41" t="s">
        <v>3447</v>
      </c>
    </row>
    <row r="199" spans="2:30" ht="12.75">
      <c r="B199" s="39"/>
      <c r="AD199" s="41" t="s">
        <v>3448</v>
      </c>
    </row>
    <row r="200" spans="2:30" ht="12.75">
      <c r="B200" s="39"/>
      <c r="AD200" s="41" t="s">
        <v>3450</v>
      </c>
    </row>
    <row r="201" spans="2:30" ht="12.75">
      <c r="B201" s="39"/>
      <c r="AD201" s="41" t="s">
        <v>3449</v>
      </c>
    </row>
    <row r="202" spans="2:30" ht="12.75">
      <c r="B202" s="39"/>
      <c r="AD202" s="41" t="s">
        <v>3453</v>
      </c>
    </row>
    <row r="203" spans="2:30" ht="12.75">
      <c r="B203" s="39"/>
      <c r="AD203" s="41" t="s">
        <v>3452</v>
      </c>
    </row>
    <row r="204" spans="2:30" ht="12.75">
      <c r="B204" s="39"/>
      <c r="AD204" s="41" t="s">
        <v>3451</v>
      </c>
    </row>
    <row r="205" spans="2:30" ht="12.75">
      <c r="B205" s="39"/>
      <c r="AD205" s="41" t="s">
        <v>1930</v>
      </c>
    </row>
    <row r="206" spans="2:30" ht="12.75">
      <c r="B206" s="39"/>
      <c r="AD206" s="41" t="s">
        <v>2048</v>
      </c>
    </row>
    <row r="207" spans="2:30" ht="12.75">
      <c r="B207" s="39"/>
      <c r="AD207" s="41" t="s">
        <v>681</v>
      </c>
    </row>
    <row r="208" spans="2:30" ht="12.75">
      <c r="B208" s="39"/>
      <c r="AD208" s="41" t="s">
        <v>680</v>
      </c>
    </row>
    <row r="209" spans="2:30" ht="12.75">
      <c r="B209" s="39"/>
      <c r="AD209" s="41" t="s">
        <v>788</v>
      </c>
    </row>
    <row r="210" spans="2:30" ht="12.75">
      <c r="B210" s="39"/>
      <c r="AD210" s="41" t="s">
        <v>682</v>
      </c>
    </row>
    <row r="211" spans="2:30" ht="12.75">
      <c r="B211" s="39"/>
      <c r="AD211" s="41" t="s">
        <v>1937</v>
      </c>
    </row>
    <row r="212" spans="2:30" ht="12.75">
      <c r="B212" s="39"/>
      <c r="AD212" s="41" t="s">
        <v>4010</v>
      </c>
    </row>
    <row r="213" spans="2:30" ht="12.75">
      <c r="B213" s="39"/>
      <c r="AD213" s="41" t="s">
        <v>4009</v>
      </c>
    </row>
    <row r="214" spans="2:30" ht="12.75">
      <c r="B214" s="39"/>
      <c r="AD214" s="41" t="s">
        <v>4012</v>
      </c>
    </row>
    <row r="215" spans="2:30" ht="12.75">
      <c r="B215" s="39"/>
      <c r="AD215" s="41" t="s">
        <v>4011</v>
      </c>
    </row>
    <row r="216" spans="2:30" ht="12.75">
      <c r="B216" s="39"/>
      <c r="AD216" s="41" t="s">
        <v>659</v>
      </c>
    </row>
    <row r="217" spans="2:30" ht="12.75">
      <c r="B217" s="39"/>
      <c r="AD217" s="41" t="s">
        <v>886</v>
      </c>
    </row>
    <row r="218" spans="2:30" ht="12.75">
      <c r="B218" s="39"/>
      <c r="AD218" s="41" t="s">
        <v>2906</v>
      </c>
    </row>
    <row r="219" spans="2:30" ht="12.75">
      <c r="B219" s="39"/>
      <c r="AD219" s="41" t="s">
        <v>3342</v>
      </c>
    </row>
    <row r="220" spans="2:30" ht="12.75">
      <c r="B220" s="39"/>
      <c r="AD220" s="41" t="s">
        <v>3344</v>
      </c>
    </row>
    <row r="221" spans="2:30" ht="12.75">
      <c r="B221" s="39"/>
      <c r="AD221" s="41" t="s">
        <v>3348</v>
      </c>
    </row>
    <row r="222" spans="2:30" ht="12.75">
      <c r="B222" s="39"/>
      <c r="AD222" s="41" t="s">
        <v>960</v>
      </c>
    </row>
    <row r="223" spans="2:30" ht="12.75">
      <c r="B223" s="39"/>
      <c r="AD223" s="41" t="s">
        <v>3340</v>
      </c>
    </row>
    <row r="224" spans="2:30" ht="12.75">
      <c r="B224" s="39"/>
      <c r="AD224" s="41" t="s">
        <v>1726</v>
      </c>
    </row>
    <row r="225" spans="2:30" ht="12.75">
      <c r="B225" s="39"/>
      <c r="AD225" s="41" t="s">
        <v>1941</v>
      </c>
    </row>
    <row r="226" spans="2:30" ht="12.75">
      <c r="B226" s="39"/>
      <c r="AD226" s="41" t="s">
        <v>1939</v>
      </c>
    </row>
    <row r="227" spans="2:30" ht="12.75">
      <c r="B227" s="39"/>
      <c r="AD227" s="41" t="s">
        <v>2302</v>
      </c>
    </row>
    <row r="228" spans="2:30" ht="12.75">
      <c r="B228" s="39"/>
      <c r="AD228" s="41" t="s">
        <v>1942</v>
      </c>
    </row>
    <row r="229" spans="2:30" ht="12.75">
      <c r="B229" s="39"/>
      <c r="AD229" s="41" t="s">
        <v>1076</v>
      </c>
    </row>
    <row r="230" spans="2:30" ht="12.75">
      <c r="B230" s="39"/>
      <c r="AD230" s="41" t="s">
        <v>1077</v>
      </c>
    </row>
    <row r="231" spans="2:30" ht="12.75">
      <c r="B231" s="39"/>
      <c r="AD231" s="41" t="s">
        <v>2571</v>
      </c>
    </row>
    <row r="232" spans="2:30" ht="12.75">
      <c r="B232" s="39"/>
      <c r="AD232" s="41" t="s">
        <v>2573</v>
      </c>
    </row>
    <row r="233" spans="2:30" ht="12.75">
      <c r="B233" s="39"/>
      <c r="AD233" s="41" t="s">
        <v>1079</v>
      </c>
    </row>
    <row r="234" spans="2:30" ht="12.75">
      <c r="B234" s="39"/>
      <c r="AD234" s="41" t="s">
        <v>1080</v>
      </c>
    </row>
    <row r="235" spans="2:30" ht="12.75">
      <c r="B235" s="39"/>
      <c r="AD235" s="41" t="s">
        <v>1658</v>
      </c>
    </row>
    <row r="236" spans="2:30" ht="12.75">
      <c r="B236" s="39"/>
      <c r="AD236" s="41" t="s">
        <v>3598</v>
      </c>
    </row>
    <row r="237" spans="2:30" ht="12.75">
      <c r="B237" s="39"/>
      <c r="AD237" s="41" t="s">
        <v>4017</v>
      </c>
    </row>
    <row r="238" spans="2:30" ht="12.75">
      <c r="B238" s="39"/>
      <c r="AD238" s="41" t="s">
        <v>2093</v>
      </c>
    </row>
    <row r="239" spans="2:30" ht="12.75">
      <c r="B239" s="39"/>
      <c r="AD239" s="41" t="s">
        <v>4015</v>
      </c>
    </row>
    <row r="240" spans="2:30" ht="12.75">
      <c r="B240" s="39"/>
      <c r="AD240" s="41" t="s">
        <v>2050</v>
      </c>
    </row>
    <row r="241" spans="2:30" ht="12.75">
      <c r="B241" s="39"/>
      <c r="AD241" s="41" t="s">
        <v>683</v>
      </c>
    </row>
    <row r="242" spans="2:30" ht="12.75">
      <c r="B242" s="39"/>
      <c r="AD242" s="41" t="s">
        <v>2579</v>
      </c>
    </row>
    <row r="243" spans="2:30" ht="12.75">
      <c r="B243" s="39"/>
      <c r="AD243" s="41" t="s">
        <v>2577</v>
      </c>
    </row>
    <row r="244" spans="2:30" ht="12.75">
      <c r="B244" s="39"/>
      <c r="AD244" s="41" t="s">
        <v>4023</v>
      </c>
    </row>
    <row r="245" spans="2:30" ht="12.75">
      <c r="B245" s="39"/>
      <c r="AD245" s="41" t="s">
        <v>4019</v>
      </c>
    </row>
    <row r="246" spans="2:30" ht="12.75">
      <c r="B246" s="39"/>
      <c r="AD246" s="41" t="s">
        <v>4021</v>
      </c>
    </row>
    <row r="247" spans="2:30" ht="12.75">
      <c r="B247" s="39"/>
      <c r="AD247" s="41" t="s">
        <v>4025</v>
      </c>
    </row>
    <row r="248" spans="2:30" ht="12.75">
      <c r="B248" s="39"/>
      <c r="AD248" s="41" t="s">
        <v>3054</v>
      </c>
    </row>
    <row r="249" spans="2:30" ht="12.75">
      <c r="B249" s="39"/>
      <c r="AD249" s="41" t="s">
        <v>3056</v>
      </c>
    </row>
    <row r="250" spans="2:30" ht="12.75">
      <c r="B250" s="39"/>
      <c r="AD250" s="41" t="s">
        <v>1630</v>
      </c>
    </row>
    <row r="251" spans="2:30" ht="12.75">
      <c r="B251" s="39"/>
      <c r="AD251" s="41" t="s">
        <v>3930</v>
      </c>
    </row>
    <row r="252" spans="2:30" ht="12.75">
      <c r="B252" s="39"/>
      <c r="AD252" s="41" t="s">
        <v>3932</v>
      </c>
    </row>
    <row r="253" spans="2:30" ht="12.75">
      <c r="B253" s="39"/>
      <c r="AD253" s="41" t="s">
        <v>800</v>
      </c>
    </row>
    <row r="254" spans="2:30" ht="12.75">
      <c r="B254" s="39"/>
      <c r="AD254" s="41" t="s">
        <v>3934</v>
      </c>
    </row>
    <row r="255" spans="2:30" ht="12.75">
      <c r="B255" s="39"/>
      <c r="AD255" s="41" t="s">
        <v>2033</v>
      </c>
    </row>
    <row r="256" spans="2:30" ht="12.75">
      <c r="B256" s="39"/>
      <c r="AD256" s="41" t="s">
        <v>1649</v>
      </c>
    </row>
    <row r="257" spans="2:30" ht="12.75">
      <c r="B257" s="39"/>
      <c r="AD257" s="41" t="s">
        <v>2034</v>
      </c>
    </row>
    <row r="258" spans="2:30" ht="12.75">
      <c r="B258" s="39"/>
      <c r="AD258" s="41" t="s">
        <v>1629</v>
      </c>
    </row>
    <row r="259" spans="2:30" ht="12.75">
      <c r="B259" s="39"/>
      <c r="AD259" s="41" t="s">
        <v>2049</v>
      </c>
    </row>
    <row r="260" spans="2:30" ht="12.75">
      <c r="B260" s="39"/>
      <c r="AD260" s="41" t="s">
        <v>1626</v>
      </c>
    </row>
    <row r="261" spans="2:30" ht="12.75">
      <c r="B261" s="39"/>
      <c r="AD261" s="41" t="s">
        <v>3890</v>
      </c>
    </row>
    <row r="262" spans="2:30" ht="12.75">
      <c r="B262" s="39"/>
      <c r="AD262" s="41" t="s">
        <v>2686</v>
      </c>
    </row>
    <row r="263" spans="2:30" ht="12.75">
      <c r="B263" s="39"/>
      <c r="AD263" s="41" t="s">
        <v>3749</v>
      </c>
    </row>
    <row r="264" spans="2:30" ht="12.75">
      <c r="B264" s="39"/>
      <c r="AD264" s="41" t="s">
        <v>2688</v>
      </c>
    </row>
    <row r="265" spans="2:30" ht="12.75">
      <c r="B265" s="39"/>
      <c r="AD265" s="41" t="s">
        <v>918</v>
      </c>
    </row>
    <row r="266" spans="2:30" ht="12.75">
      <c r="B266" s="39"/>
      <c r="AD266" s="41" t="s">
        <v>2304</v>
      </c>
    </row>
    <row r="267" spans="2:30" ht="12.75">
      <c r="B267" s="39"/>
      <c r="AD267" s="41" t="s">
        <v>1158</v>
      </c>
    </row>
    <row r="268" spans="2:30" ht="12.75">
      <c r="B268" s="39"/>
      <c r="AD268" s="41" t="s">
        <v>3352</v>
      </c>
    </row>
    <row r="269" spans="2:30" ht="12.75">
      <c r="B269" s="39"/>
      <c r="AD269" s="41" t="s">
        <v>3350</v>
      </c>
    </row>
    <row r="270" spans="2:30" ht="12.75">
      <c r="B270" s="39"/>
      <c r="AD270" s="41" t="s">
        <v>2064</v>
      </c>
    </row>
    <row r="271" spans="2:30" ht="12.75">
      <c r="B271" s="39"/>
      <c r="AD271" s="41" t="s">
        <v>3958</v>
      </c>
    </row>
    <row r="272" spans="2:30" ht="19.5">
      <c r="B272" s="39"/>
      <c r="AD272" s="41" t="s">
        <v>1054</v>
      </c>
    </row>
    <row r="273" spans="2:30" ht="19.5">
      <c r="B273" s="39"/>
      <c r="AD273" s="41" t="s">
        <v>1056</v>
      </c>
    </row>
    <row r="274" spans="2:30" ht="12.75">
      <c r="B274" s="39"/>
      <c r="AD274" s="41" t="s">
        <v>770</v>
      </c>
    </row>
    <row r="275" spans="2:30" ht="12.75">
      <c r="B275" s="39"/>
      <c r="AD275" s="41" t="s">
        <v>768</v>
      </c>
    </row>
    <row r="276" spans="2:30" ht="12.75">
      <c r="B276" s="39"/>
      <c r="AD276" s="41" t="s">
        <v>774</v>
      </c>
    </row>
    <row r="277" spans="2:30" ht="12.75">
      <c r="B277" s="39"/>
      <c r="AD277" s="41" t="s">
        <v>966</v>
      </c>
    </row>
    <row r="278" spans="2:30" ht="12.75">
      <c r="B278" s="39"/>
      <c r="AD278" s="41" t="s">
        <v>778</v>
      </c>
    </row>
    <row r="279" spans="2:30" ht="12.75">
      <c r="B279" s="39"/>
      <c r="AD279" s="41" t="s">
        <v>837</v>
      </c>
    </row>
    <row r="280" spans="2:30" ht="12.75">
      <c r="B280" s="39"/>
      <c r="AD280" s="41" t="s">
        <v>3295</v>
      </c>
    </row>
    <row r="281" spans="2:30" ht="12.75">
      <c r="B281" s="39"/>
      <c r="AD281" s="41" t="s">
        <v>1120</v>
      </c>
    </row>
    <row r="282" spans="2:30" ht="12.75">
      <c r="B282" s="39"/>
      <c r="AD282" s="41" t="s">
        <v>776</v>
      </c>
    </row>
    <row r="283" spans="2:30" ht="12.75">
      <c r="B283" s="39"/>
      <c r="AD283" s="41" t="s">
        <v>3354</v>
      </c>
    </row>
    <row r="284" spans="2:30" ht="12.75">
      <c r="B284" s="39"/>
      <c r="AD284" s="41" t="s">
        <v>1133</v>
      </c>
    </row>
    <row r="285" spans="2:30" ht="12.75">
      <c r="B285" s="39"/>
      <c r="AD285" s="41" t="s">
        <v>3559</v>
      </c>
    </row>
    <row r="286" spans="2:30" ht="12.75">
      <c r="B286" s="39"/>
      <c r="AD286" s="41" t="s">
        <v>962</v>
      </c>
    </row>
    <row r="287" spans="2:30" ht="12.75">
      <c r="B287" s="39"/>
      <c r="AD287" s="41" t="s">
        <v>763</v>
      </c>
    </row>
    <row r="288" spans="2:30" ht="12.75">
      <c r="B288" s="39"/>
      <c r="AD288" s="41" t="s">
        <v>1703</v>
      </c>
    </row>
    <row r="289" spans="2:30" ht="12.75">
      <c r="B289" s="39"/>
      <c r="AD289" s="41" t="s">
        <v>764</v>
      </c>
    </row>
    <row r="290" spans="2:30" ht="12.75">
      <c r="B290" s="39"/>
      <c r="AD290" s="41" t="s">
        <v>2051</v>
      </c>
    </row>
    <row r="291" spans="2:30" ht="12.75">
      <c r="B291" s="39"/>
      <c r="AD291" s="41" t="s">
        <v>766</v>
      </c>
    </row>
    <row r="292" spans="2:30" ht="12.75">
      <c r="B292" s="39"/>
      <c r="AD292" s="41" t="s">
        <v>772</v>
      </c>
    </row>
    <row r="293" spans="2:30" ht="12.75">
      <c r="B293" s="39"/>
      <c r="AD293" s="41" t="s">
        <v>1946</v>
      </c>
    </row>
    <row r="294" spans="2:30" ht="12.75">
      <c r="B294" s="39"/>
      <c r="AD294" s="41" t="s">
        <v>3037</v>
      </c>
    </row>
    <row r="295" spans="2:30" ht="12.75">
      <c r="B295" s="39"/>
      <c r="AD295" s="41" t="s">
        <v>964</v>
      </c>
    </row>
    <row r="296" spans="2:30" ht="12.75">
      <c r="B296" s="39"/>
      <c r="AD296" s="41" t="s">
        <v>1166</v>
      </c>
    </row>
    <row r="297" spans="2:30" ht="12.75">
      <c r="B297" s="39"/>
      <c r="AD297" s="41" t="s">
        <v>1164</v>
      </c>
    </row>
    <row r="298" spans="2:30" ht="12.75">
      <c r="B298" s="39"/>
      <c r="AD298" s="41" t="s">
        <v>2552</v>
      </c>
    </row>
    <row r="299" spans="2:30" ht="12.75">
      <c r="B299" s="39"/>
      <c r="AD299" s="41" t="s">
        <v>1854</v>
      </c>
    </row>
    <row r="300" spans="2:30" ht="12.75">
      <c r="B300" s="39"/>
      <c r="AD300" s="41" t="s">
        <v>1157</v>
      </c>
    </row>
    <row r="301" spans="2:30" ht="12.75">
      <c r="B301" s="39"/>
      <c r="AD301" s="41" t="s">
        <v>1162</v>
      </c>
    </row>
    <row r="302" spans="2:30" ht="12.75">
      <c r="B302" s="39"/>
      <c r="AD302" s="41" t="s">
        <v>1160</v>
      </c>
    </row>
    <row r="303" spans="2:30" ht="12.75">
      <c r="B303" s="39"/>
      <c r="AD303" s="41" t="s">
        <v>1699</v>
      </c>
    </row>
    <row r="304" spans="2:30" ht="12.75">
      <c r="B304" s="39"/>
      <c r="AD304" s="41" t="s">
        <v>1852</v>
      </c>
    </row>
    <row r="305" spans="2:30" ht="12.75">
      <c r="B305" s="39"/>
      <c r="AD305" s="41" t="s">
        <v>1701</v>
      </c>
    </row>
    <row r="306" spans="2:30" ht="12.75">
      <c r="B306" s="39"/>
      <c r="AD306" s="41" t="s">
        <v>2582</v>
      </c>
    </row>
    <row r="307" spans="2:30" ht="12.75">
      <c r="B307" s="39"/>
      <c r="AD307" s="41" t="s">
        <v>3371</v>
      </c>
    </row>
    <row r="308" spans="2:30" ht="12.75">
      <c r="B308" s="39"/>
      <c r="AD308" s="41" t="s">
        <v>806</v>
      </c>
    </row>
    <row r="309" spans="2:30" ht="12.75">
      <c r="B309" s="39"/>
      <c r="AD309" s="41" t="s">
        <v>1638</v>
      </c>
    </row>
    <row r="310" spans="2:30" ht="12.75">
      <c r="B310" s="39"/>
      <c r="AD310" s="41" t="s">
        <v>189</v>
      </c>
    </row>
    <row r="311" spans="2:30" ht="12.75">
      <c r="B311" s="39"/>
      <c r="AD311" s="41" t="s">
        <v>3359</v>
      </c>
    </row>
    <row r="312" spans="2:30" ht="12.75">
      <c r="B312" s="39"/>
      <c r="AD312" s="41" t="s">
        <v>2554</v>
      </c>
    </row>
    <row r="313" spans="2:30" ht="12.75">
      <c r="B313" s="39"/>
      <c r="AD313" s="41" t="s">
        <v>2024</v>
      </c>
    </row>
    <row r="314" spans="2:30" ht="12.75">
      <c r="B314" s="39"/>
      <c r="AD314" s="41" t="s">
        <v>968</v>
      </c>
    </row>
    <row r="315" spans="2:30" ht="12.75">
      <c r="B315" s="39"/>
      <c r="AD315" s="41" t="s">
        <v>1096</v>
      </c>
    </row>
    <row r="316" spans="2:30" ht="12.75">
      <c r="B316" s="39"/>
      <c r="AD316" s="41" t="s">
        <v>1956</v>
      </c>
    </row>
    <row r="317" spans="2:30" ht="12.75">
      <c r="B317" s="39"/>
      <c r="AD317" s="41" t="s">
        <v>1728</v>
      </c>
    </row>
    <row r="318" spans="2:30" ht="12.75">
      <c r="B318" s="39"/>
      <c r="AD318" s="41" t="s">
        <v>2580</v>
      </c>
    </row>
    <row r="319" spans="2:30" ht="12.75">
      <c r="B319" s="39"/>
      <c r="AD319" s="41" t="s">
        <v>3896</v>
      </c>
    </row>
    <row r="320" spans="2:30" ht="12.75">
      <c r="B320" s="39"/>
      <c r="AD320" s="41" t="s">
        <v>1503</v>
      </c>
    </row>
    <row r="321" spans="2:30" ht="12.75">
      <c r="B321" s="39"/>
      <c r="AD321" s="41" t="s">
        <v>3075</v>
      </c>
    </row>
    <row r="322" spans="2:30" ht="12.75">
      <c r="B322" s="39"/>
      <c r="AD322" s="41" t="s">
        <v>2908</v>
      </c>
    </row>
    <row r="323" spans="2:30" ht="12.75">
      <c r="B323" s="39"/>
      <c r="AD323" s="41" t="s">
        <v>1829</v>
      </c>
    </row>
    <row r="324" spans="2:30" ht="12.75">
      <c r="B324" s="39"/>
      <c r="AD324" s="41" t="s">
        <v>1731</v>
      </c>
    </row>
    <row r="325" spans="2:30" ht="12.75">
      <c r="B325" s="39"/>
      <c r="AD325" s="41" t="s">
        <v>802</v>
      </c>
    </row>
    <row r="326" spans="2:30" ht="12.75">
      <c r="B326" s="39"/>
      <c r="AD326" s="41" t="s">
        <v>1950</v>
      </c>
    </row>
    <row r="327" spans="2:30" ht="12.75">
      <c r="B327" s="39"/>
      <c r="AD327" s="41" t="s">
        <v>684</v>
      </c>
    </row>
    <row r="328" spans="2:30" ht="12.75">
      <c r="B328" s="39"/>
      <c r="AD328" s="41" t="s">
        <v>808</v>
      </c>
    </row>
    <row r="329" spans="2:30" ht="12.75">
      <c r="B329" s="39"/>
      <c r="AD329" s="41" t="s">
        <v>809</v>
      </c>
    </row>
    <row r="330" spans="2:30" ht="12.75">
      <c r="B330" s="39"/>
      <c r="AD330" s="41" t="s">
        <v>2052</v>
      </c>
    </row>
    <row r="331" spans="2:30" ht="12.75">
      <c r="B331" s="39"/>
      <c r="AD331" s="41" t="s">
        <v>2053</v>
      </c>
    </row>
    <row r="332" spans="2:30" ht="12.75">
      <c r="B332" s="39"/>
      <c r="AD332" s="41" t="s">
        <v>2247</v>
      </c>
    </row>
    <row r="333" spans="2:30" ht="12.75">
      <c r="B333" s="39"/>
      <c r="AD333" s="41" t="s">
        <v>2054</v>
      </c>
    </row>
    <row r="334" spans="2:30" ht="12.75">
      <c r="B334" s="39"/>
      <c r="AD334" s="41" t="s">
        <v>2055</v>
      </c>
    </row>
    <row r="335" spans="2:30" ht="12.75">
      <c r="B335" s="39"/>
      <c r="AD335" s="41" t="s">
        <v>3591</v>
      </c>
    </row>
    <row r="336" spans="2:30" ht="12.75">
      <c r="B336" s="39"/>
      <c r="AD336" s="41" t="s">
        <v>3592</v>
      </c>
    </row>
    <row r="337" spans="2:30" ht="12.75">
      <c r="B337" s="39"/>
      <c r="AD337" s="41" t="s">
        <v>2911</v>
      </c>
    </row>
    <row r="338" spans="2:30" ht="12.75">
      <c r="B338" s="39"/>
      <c r="AD338" s="41" t="s">
        <v>1871</v>
      </c>
    </row>
    <row r="339" spans="2:30" ht="12.75">
      <c r="B339" s="39"/>
      <c r="AD339" s="41" t="s">
        <v>1873</v>
      </c>
    </row>
    <row r="340" spans="2:30" ht="12.75">
      <c r="B340" s="39"/>
      <c r="AD340" s="41" t="s">
        <v>3615</v>
      </c>
    </row>
    <row r="341" spans="2:30" ht="12.75">
      <c r="B341" s="39"/>
      <c r="AD341" s="41" t="s">
        <v>2909</v>
      </c>
    </row>
    <row r="342" spans="2:30" ht="12.75">
      <c r="B342" s="39"/>
      <c r="AD342" s="41" t="s">
        <v>3613</v>
      </c>
    </row>
    <row r="343" spans="2:30" ht="12.75">
      <c r="B343" s="39"/>
      <c r="AD343" s="41" t="s">
        <v>1514</v>
      </c>
    </row>
    <row r="344" spans="2:30" ht="12.75">
      <c r="B344" s="39"/>
      <c r="AD344" s="41" t="s">
        <v>1516</v>
      </c>
    </row>
    <row r="345" spans="2:30" ht="12.75">
      <c r="B345" s="39"/>
      <c r="AD345" s="41" t="s">
        <v>1167</v>
      </c>
    </row>
    <row r="346" spans="2:30" ht="12.75">
      <c r="B346" s="39"/>
      <c r="AD346" s="41" t="s">
        <v>2028</v>
      </c>
    </row>
    <row r="347" spans="2:30" ht="12.75">
      <c r="B347" s="39"/>
      <c r="AD347" s="41" t="s">
        <v>3265</v>
      </c>
    </row>
    <row r="348" spans="2:30" ht="12.75">
      <c r="B348" s="39"/>
      <c r="AD348" s="41" t="s">
        <v>3086</v>
      </c>
    </row>
    <row r="349" spans="2:30" ht="12.75">
      <c r="B349" s="39"/>
      <c r="AD349" s="41" t="s">
        <v>3085</v>
      </c>
    </row>
    <row r="350" spans="2:30" ht="12.75">
      <c r="B350" s="39"/>
      <c r="AD350" s="41" t="s">
        <v>3264</v>
      </c>
    </row>
    <row r="351" spans="2:30" ht="12.75">
      <c r="B351" s="39"/>
      <c r="AD351" s="41" t="s">
        <v>2896</v>
      </c>
    </row>
    <row r="352" spans="2:30" ht="12.75">
      <c r="B352" s="39"/>
      <c r="AD352" s="41" t="s">
        <v>3387</v>
      </c>
    </row>
    <row r="353" spans="2:30" ht="12.75">
      <c r="B353" s="39"/>
      <c r="AD353" s="41" t="s">
        <v>4035</v>
      </c>
    </row>
    <row r="354" spans="2:30" ht="12.75">
      <c r="B354" s="39"/>
      <c r="AD354" s="41" t="s">
        <v>1099</v>
      </c>
    </row>
    <row r="355" spans="2:30" ht="12.75">
      <c r="B355" s="39"/>
      <c r="AD355" s="41" t="s">
        <v>2027</v>
      </c>
    </row>
    <row r="356" spans="2:30" ht="12.75">
      <c r="B356" s="39"/>
      <c r="AD356" s="41" t="s">
        <v>3087</v>
      </c>
    </row>
    <row r="357" spans="2:30" ht="12.75">
      <c r="B357" s="39"/>
      <c r="AD357" s="41" t="s">
        <v>3268</v>
      </c>
    </row>
    <row r="358" spans="2:30" ht="12.75">
      <c r="B358" s="39"/>
      <c r="AD358" s="41" t="s">
        <v>734</v>
      </c>
    </row>
    <row r="359" spans="2:30" ht="12.75">
      <c r="B359" s="39"/>
      <c r="AD359" s="41" t="s">
        <v>3269</v>
      </c>
    </row>
    <row r="360" spans="2:30" ht="12.75">
      <c r="B360" s="39"/>
      <c r="AD360" s="41" t="s">
        <v>3617</v>
      </c>
    </row>
    <row r="361" spans="2:30" ht="12.75">
      <c r="B361" s="39"/>
      <c r="AD361" s="41" t="s">
        <v>222</v>
      </c>
    </row>
    <row r="362" spans="2:30" ht="12.75">
      <c r="B362" s="39"/>
      <c r="AD362" s="41" t="s">
        <v>224</v>
      </c>
    </row>
    <row r="363" spans="2:30" ht="12.75">
      <c r="B363" s="39"/>
      <c r="AD363" s="41" t="s">
        <v>226</v>
      </c>
    </row>
    <row r="364" spans="2:30" ht="12.75">
      <c r="B364" s="39"/>
      <c r="AD364" s="41" t="s">
        <v>1512</v>
      </c>
    </row>
    <row r="365" spans="2:30" ht="12.75">
      <c r="B365" s="39"/>
      <c r="AD365" s="41" t="s">
        <v>686</v>
      </c>
    </row>
    <row r="366" spans="2:30" ht="12.75">
      <c r="B366" s="39"/>
      <c r="AD366" s="41" t="s">
        <v>2305</v>
      </c>
    </row>
    <row r="367" spans="2:30" ht="12.75">
      <c r="B367" s="39"/>
      <c r="AD367" s="41" t="s">
        <v>2306</v>
      </c>
    </row>
    <row r="368" spans="2:30" ht="12.75">
      <c r="B368" s="39"/>
      <c r="AD368" s="41" t="s">
        <v>2539</v>
      </c>
    </row>
    <row r="369" spans="2:30" ht="12.75">
      <c r="B369" s="39"/>
      <c r="AD369" s="41" t="s">
        <v>2542</v>
      </c>
    </row>
    <row r="370" spans="2:30" ht="12.75">
      <c r="B370" s="39"/>
      <c r="AD370" s="41" t="s">
        <v>2543</v>
      </c>
    </row>
    <row r="371" spans="2:30" ht="12.75">
      <c r="B371" s="39"/>
      <c r="AD371" s="41" t="s">
        <v>2541</v>
      </c>
    </row>
    <row r="372" spans="2:30" ht="12.75">
      <c r="B372" s="39"/>
      <c r="AD372" s="41" t="s">
        <v>2540</v>
      </c>
    </row>
    <row r="373" spans="2:30" ht="12.75">
      <c r="B373" s="39"/>
      <c r="AD373" s="41" t="s">
        <v>3936</v>
      </c>
    </row>
    <row r="374" spans="2:30" ht="12.75">
      <c r="B374" s="39"/>
      <c r="AD374" s="41" t="s">
        <v>3278</v>
      </c>
    </row>
    <row r="375" spans="2:30" ht="12.75">
      <c r="B375" s="39"/>
      <c r="AD375" s="41" t="s">
        <v>3273</v>
      </c>
    </row>
    <row r="376" spans="2:30" ht="12.75">
      <c r="B376" s="39"/>
      <c r="AD376" s="41" t="s">
        <v>3275</v>
      </c>
    </row>
    <row r="377" spans="2:30" ht="12.75">
      <c r="B377" s="39"/>
      <c r="AD377" s="41" t="s">
        <v>3271</v>
      </c>
    </row>
    <row r="378" spans="2:30" ht="12.75">
      <c r="B378" s="39"/>
      <c r="AD378" s="41" t="s">
        <v>3556</v>
      </c>
    </row>
    <row r="379" spans="2:30" ht="12.75">
      <c r="B379" s="39"/>
      <c r="AD379" s="41" t="s">
        <v>2583</v>
      </c>
    </row>
    <row r="380" spans="2:30" ht="12.75">
      <c r="B380" s="39"/>
      <c r="AD380" s="41" t="s">
        <v>3038</v>
      </c>
    </row>
    <row r="381" spans="2:30" ht="12.75">
      <c r="B381" s="39"/>
      <c r="AD381" s="41" t="s">
        <v>3937</v>
      </c>
    </row>
    <row r="382" spans="2:30" ht="12.75">
      <c r="B382" s="39"/>
      <c r="AD382" s="41" t="s">
        <v>2279</v>
      </c>
    </row>
    <row r="383" spans="2:30" ht="12.75">
      <c r="B383" s="39"/>
      <c r="AD383" s="41" t="s">
        <v>3280</v>
      </c>
    </row>
    <row r="384" spans="2:30" ht="12.75">
      <c r="B384" s="39"/>
      <c r="AD384" s="41" t="s">
        <v>3286</v>
      </c>
    </row>
    <row r="385" spans="2:30" ht="12.75">
      <c r="B385" s="39"/>
      <c r="AD385" s="41" t="s">
        <v>3619</v>
      </c>
    </row>
    <row r="386" spans="2:30" ht="12.75">
      <c r="B386" s="39"/>
      <c r="AD386" s="41" t="s">
        <v>3282</v>
      </c>
    </row>
    <row r="387" spans="2:30" ht="12.75">
      <c r="B387" s="39"/>
      <c r="AD387" s="41" t="s">
        <v>3284</v>
      </c>
    </row>
    <row r="388" spans="2:30" ht="12.75">
      <c r="B388" s="39"/>
      <c r="AD388" s="41" t="s">
        <v>3764</v>
      </c>
    </row>
    <row r="389" spans="2:30" ht="12.75">
      <c r="B389" s="39"/>
      <c r="AD389" s="41" t="s">
        <v>2283</v>
      </c>
    </row>
    <row r="390" spans="2:30" ht="12.75">
      <c r="B390" s="39"/>
      <c r="AD390" s="41" t="s">
        <v>2285</v>
      </c>
    </row>
    <row r="391" spans="2:30" ht="12.75">
      <c r="B391" s="39"/>
      <c r="AD391" s="41" t="s">
        <v>2281</v>
      </c>
    </row>
    <row r="392" spans="2:30" ht="12.75">
      <c r="B392" s="39"/>
      <c r="AD392" s="41" t="s">
        <v>2585</v>
      </c>
    </row>
    <row r="393" spans="2:30" ht="12.75">
      <c r="B393" s="39"/>
      <c r="AD393" s="41" t="s">
        <v>4029</v>
      </c>
    </row>
    <row r="394" spans="2:30" ht="12.75">
      <c r="B394" s="39"/>
      <c r="AD394" s="41" t="s">
        <v>4026</v>
      </c>
    </row>
    <row r="395" spans="2:30" ht="12.75">
      <c r="B395" s="39"/>
      <c r="AD395" s="41" t="s">
        <v>1735</v>
      </c>
    </row>
    <row r="396" spans="2:30" ht="12.75">
      <c r="B396" s="39"/>
      <c r="AD396" s="41" t="s">
        <v>3938</v>
      </c>
    </row>
    <row r="397" spans="2:30" ht="12.75">
      <c r="B397" s="39"/>
      <c r="AD397" s="41" t="s">
        <v>3939</v>
      </c>
    </row>
    <row r="398" spans="2:30" ht="12.75">
      <c r="B398" s="39"/>
      <c r="AD398" s="41" t="s">
        <v>3940</v>
      </c>
    </row>
    <row r="399" spans="2:30" ht="12.75">
      <c r="B399" s="39"/>
      <c r="AD399" s="41" t="s">
        <v>2308</v>
      </c>
    </row>
    <row r="400" spans="2:30" ht="12.75">
      <c r="B400" s="39"/>
      <c r="AD400" s="41" t="s">
        <v>2025</v>
      </c>
    </row>
    <row r="401" spans="2:30" ht="12.75">
      <c r="B401" s="39"/>
      <c r="AD401" s="41" t="s">
        <v>3582</v>
      </c>
    </row>
    <row r="402" spans="2:30" ht="12.75">
      <c r="B402" s="39"/>
      <c r="AD402" s="41" t="s">
        <v>3456</v>
      </c>
    </row>
    <row r="403" spans="2:30" ht="12.75">
      <c r="B403" s="39"/>
      <c r="AD403" s="41" t="s">
        <v>3897</v>
      </c>
    </row>
    <row r="404" spans="2:30" ht="12.75">
      <c r="B404" s="39"/>
      <c r="AD404" s="41" t="s">
        <v>687</v>
      </c>
    </row>
    <row r="405" spans="2:30" ht="12.75">
      <c r="B405" s="39"/>
      <c r="AD405" s="41" t="s">
        <v>2293</v>
      </c>
    </row>
    <row r="406" spans="2:30" ht="12.75">
      <c r="B406" s="39"/>
      <c r="AD406" s="41" t="s">
        <v>2291</v>
      </c>
    </row>
    <row r="407" spans="2:30" ht="12.75">
      <c r="B407" s="39"/>
      <c r="AD407" s="41" t="s">
        <v>2289</v>
      </c>
    </row>
    <row r="408" spans="2:30" ht="12.75">
      <c r="B408" s="39"/>
      <c r="AD408" s="41" t="s">
        <v>971</v>
      </c>
    </row>
    <row r="409" spans="2:30" ht="12.75">
      <c r="B409" s="39"/>
      <c r="AD409" s="41" t="s">
        <v>3478</v>
      </c>
    </row>
    <row r="410" spans="2:30" ht="12.75">
      <c r="B410" s="39"/>
      <c r="AD410" s="41" t="s">
        <v>1856</v>
      </c>
    </row>
    <row r="411" spans="2:30" ht="12.75">
      <c r="B411" s="39"/>
      <c r="AD411" s="41" t="s">
        <v>1706</v>
      </c>
    </row>
    <row r="412" spans="2:30" ht="12.75">
      <c r="B412" s="39"/>
      <c r="AD412" s="41" t="s">
        <v>2031</v>
      </c>
    </row>
    <row r="413" spans="2:30" ht="12.75">
      <c r="B413" s="39"/>
      <c r="AD413" s="41" t="s">
        <v>922</v>
      </c>
    </row>
    <row r="414" spans="2:30" ht="12.75">
      <c r="B414" s="39"/>
      <c r="AD414" s="41" t="s">
        <v>1115</v>
      </c>
    </row>
    <row r="415" spans="2:30" ht="12.75">
      <c r="B415" s="39"/>
      <c r="AD415" s="41" t="s">
        <v>689</v>
      </c>
    </row>
    <row r="416" spans="2:30" ht="12.75">
      <c r="B416" s="39"/>
      <c r="AD416" s="41" t="s">
        <v>3383</v>
      </c>
    </row>
    <row r="417" spans="2:30" ht="12.75">
      <c r="B417" s="39"/>
      <c r="AD417" s="41" t="s">
        <v>4031</v>
      </c>
    </row>
    <row r="418" spans="2:30" ht="12.75">
      <c r="B418" s="39"/>
      <c r="AD418" s="41" t="s">
        <v>3288</v>
      </c>
    </row>
    <row r="419" spans="2:30" ht="12.75">
      <c r="B419" s="39"/>
      <c r="AD419" s="41" t="s">
        <v>2277</v>
      </c>
    </row>
    <row r="420" spans="2:30" ht="12.75">
      <c r="B420" s="39"/>
      <c r="AD420" s="41" t="s">
        <v>2694</v>
      </c>
    </row>
    <row r="421" spans="2:30" ht="12.75">
      <c r="B421" s="39"/>
      <c r="AD421" s="41" t="s">
        <v>2287</v>
      </c>
    </row>
    <row r="422" spans="2:30" ht="12.75">
      <c r="B422" s="39"/>
      <c r="AD422" s="41" t="s">
        <v>1736</v>
      </c>
    </row>
    <row r="423" spans="2:30" ht="12.75">
      <c r="B423" s="39"/>
      <c r="AD423" s="41" t="s">
        <v>3362</v>
      </c>
    </row>
    <row r="424" spans="2:30" ht="12.75">
      <c r="B424" s="39"/>
      <c r="AD424" s="41" t="s">
        <v>2030</v>
      </c>
    </row>
    <row r="425" spans="2:30" ht="12.75">
      <c r="B425" s="39"/>
      <c r="AD425" s="41" t="s">
        <v>2587</v>
      </c>
    </row>
    <row r="426" spans="2:30" ht="12.75">
      <c r="B426" s="39"/>
      <c r="AD426" s="41" t="s">
        <v>1502</v>
      </c>
    </row>
    <row r="427" spans="2:30" ht="12.75">
      <c r="B427" s="39"/>
      <c r="AD427" s="41" t="s">
        <v>4033</v>
      </c>
    </row>
    <row r="428" spans="2:30" ht="12.75">
      <c r="B428" s="39"/>
      <c r="AD428" s="41" t="s">
        <v>1047</v>
      </c>
    </row>
    <row r="429" spans="2:30" ht="12.75">
      <c r="B429" s="39"/>
      <c r="AD429" s="41" t="s">
        <v>3894</v>
      </c>
    </row>
    <row r="430" spans="2:30" ht="12.75">
      <c r="B430" s="39"/>
      <c r="AD430" s="41" t="s">
        <v>3298</v>
      </c>
    </row>
    <row r="431" spans="2:30" ht="12.75">
      <c r="B431" s="39"/>
      <c r="AD431" s="41" t="s">
        <v>3941</v>
      </c>
    </row>
    <row r="432" spans="2:30" ht="12.75">
      <c r="B432" s="39"/>
      <c r="AD432" s="41" t="s">
        <v>3947</v>
      </c>
    </row>
    <row r="433" spans="2:30" ht="12.75">
      <c r="B433" s="39"/>
      <c r="AD433" s="41" t="s">
        <v>691</v>
      </c>
    </row>
    <row r="434" spans="2:30" ht="12.75">
      <c r="B434" s="39"/>
      <c r="AD434" s="41" t="s">
        <v>3039</v>
      </c>
    </row>
    <row r="435" spans="2:30" ht="12.75">
      <c r="B435" s="39"/>
      <c r="AD435" s="41" t="s">
        <v>1992</v>
      </c>
    </row>
    <row r="436" spans="2:30" ht="12.75">
      <c r="B436" s="39"/>
      <c r="AD436" s="41" t="s">
        <v>1993</v>
      </c>
    </row>
    <row r="437" spans="2:30" ht="12.75">
      <c r="B437" s="39"/>
      <c r="AD437" s="41" t="s">
        <v>1994</v>
      </c>
    </row>
    <row r="438" spans="2:30" ht="12.75">
      <c r="B438" s="39"/>
      <c r="AD438" s="41" t="s">
        <v>690</v>
      </c>
    </row>
    <row r="439" spans="2:30" ht="12.75">
      <c r="B439" s="39"/>
      <c r="AD439" s="41" t="s">
        <v>201</v>
      </c>
    </row>
    <row r="440" spans="2:30" ht="12.75">
      <c r="B440" s="39"/>
      <c r="AD440" s="41" t="s">
        <v>892</v>
      </c>
    </row>
    <row r="441" spans="2:30" ht="12.75">
      <c r="B441" s="39"/>
      <c r="AD441" s="41" t="s">
        <v>894</v>
      </c>
    </row>
    <row r="442" spans="2:30" ht="12.75">
      <c r="B442" s="39"/>
      <c r="AD442" s="41" t="s">
        <v>891</v>
      </c>
    </row>
    <row r="443" spans="2:30" ht="12.75">
      <c r="B443" s="39"/>
      <c r="AD443" s="41" t="s">
        <v>792</v>
      </c>
    </row>
    <row r="444" spans="2:30" ht="12.75">
      <c r="B444" s="39"/>
      <c r="AD444" s="41" t="s">
        <v>789</v>
      </c>
    </row>
    <row r="445" spans="2:30" ht="12.75">
      <c r="B445" s="39"/>
      <c r="AD445" s="41" t="s">
        <v>790</v>
      </c>
    </row>
    <row r="446" spans="2:30" ht="12.75">
      <c r="B446" s="39"/>
      <c r="AD446" s="41" t="s">
        <v>204</v>
      </c>
    </row>
    <row r="447" spans="2:30" ht="12.75">
      <c r="B447" s="39"/>
      <c r="AD447" s="41" t="s">
        <v>3942</v>
      </c>
    </row>
    <row r="448" spans="2:30" ht="12.75">
      <c r="B448" s="39"/>
      <c r="AD448" s="41" t="s">
        <v>3944</v>
      </c>
    </row>
    <row r="449" spans="2:30" ht="12.75">
      <c r="B449" s="39"/>
      <c r="AD449" s="41" t="s">
        <v>1632</v>
      </c>
    </row>
    <row r="450" spans="2:30" ht="12.75">
      <c r="B450" s="39"/>
      <c r="AD450" s="41" t="s">
        <v>2065</v>
      </c>
    </row>
    <row r="451" spans="2:30" ht="12.75">
      <c r="B451" s="39"/>
      <c r="AD451" s="41" t="s">
        <v>1784</v>
      </c>
    </row>
    <row r="452" spans="2:30" ht="12.75">
      <c r="B452" s="39"/>
      <c r="AD452" s="41" t="s">
        <v>1782</v>
      </c>
    </row>
    <row r="453" spans="2:30" ht="12.75">
      <c r="B453" s="39"/>
      <c r="AD453" s="41" t="s">
        <v>3945</v>
      </c>
    </row>
    <row r="454" spans="2:30" ht="12.75">
      <c r="B454" s="39"/>
      <c r="AD454" s="41" t="s">
        <v>3901</v>
      </c>
    </row>
    <row r="455" spans="2:30" ht="12.75">
      <c r="B455" s="39"/>
      <c r="AD455" s="41" t="s">
        <v>3900</v>
      </c>
    </row>
    <row r="456" spans="2:30" ht="12.75">
      <c r="B456" s="39"/>
      <c r="AD456" s="41" t="s">
        <v>3899</v>
      </c>
    </row>
    <row r="457" spans="2:30" ht="12.75">
      <c r="B457" s="39"/>
      <c r="AD457" s="41" t="s">
        <v>2597</v>
      </c>
    </row>
    <row r="458" spans="2:30" ht="12.75">
      <c r="B458" s="39"/>
      <c r="AD458" s="41" t="s">
        <v>2601</v>
      </c>
    </row>
    <row r="459" spans="2:30" ht="12.75">
      <c r="B459" s="39"/>
      <c r="AD459" s="41" t="s">
        <v>2599</v>
      </c>
    </row>
    <row r="460" spans="2:30" ht="12.75">
      <c r="B460" s="39"/>
      <c r="AD460" s="41" t="s">
        <v>2295</v>
      </c>
    </row>
    <row r="461" spans="2:30" ht="12.75">
      <c r="B461" s="39"/>
      <c r="AD461" s="41" t="s">
        <v>1645</v>
      </c>
    </row>
    <row r="462" spans="2:30" ht="12.75">
      <c r="B462" s="39"/>
      <c r="AD462" s="41" t="s">
        <v>2605</v>
      </c>
    </row>
    <row r="463" spans="2:30" ht="12.75">
      <c r="B463" s="39"/>
      <c r="AD463" s="41" t="s">
        <v>2603</v>
      </c>
    </row>
    <row r="464" spans="2:30" ht="12.75">
      <c r="B464" s="39"/>
      <c r="AD464" s="41" t="s">
        <v>3610</v>
      </c>
    </row>
    <row r="465" spans="2:30" ht="12.75">
      <c r="B465" s="39"/>
      <c r="AD465" s="41" t="s">
        <v>3610</v>
      </c>
    </row>
    <row r="466" spans="2:30" ht="12.75">
      <c r="B466" s="39"/>
      <c r="AD466" s="41" t="s">
        <v>3622</v>
      </c>
    </row>
    <row r="467" spans="2:30" ht="12.75">
      <c r="B467" s="39"/>
      <c r="AD467" s="41" t="s">
        <v>2608</v>
      </c>
    </row>
    <row r="468" spans="2:30" ht="12.75">
      <c r="B468" s="39"/>
      <c r="AD468" s="41" t="s">
        <v>3621</v>
      </c>
    </row>
    <row r="469" spans="2:30" ht="12.75">
      <c r="B469" s="39"/>
      <c r="AD469" s="41" t="s">
        <v>3620</v>
      </c>
    </row>
    <row r="470" spans="2:30" ht="12.75">
      <c r="B470" s="39"/>
      <c r="AD470" s="41" t="s">
        <v>888</v>
      </c>
    </row>
    <row r="471" spans="2:30" ht="12.75">
      <c r="B471" s="39"/>
      <c r="AD471" s="41" t="s">
        <v>730</v>
      </c>
    </row>
    <row r="472" spans="2:30" ht="12.75">
      <c r="B472" s="39"/>
      <c r="AD472" s="41" t="s">
        <v>262</v>
      </c>
    </row>
    <row r="473" spans="2:30" ht="12.75">
      <c r="B473" s="39"/>
      <c r="AD473" s="41" t="s">
        <v>727</v>
      </c>
    </row>
    <row r="474" spans="2:30" ht="12.75">
      <c r="B474" s="39"/>
      <c r="AD474" s="41" t="s">
        <v>260</v>
      </c>
    </row>
    <row r="475" spans="2:30" ht="12.75">
      <c r="B475" s="39"/>
      <c r="AD475" s="41" t="s">
        <v>2298</v>
      </c>
    </row>
    <row r="476" spans="2:30" ht="12.75">
      <c r="B476" s="39"/>
      <c r="AD476" s="41" t="s">
        <v>2679</v>
      </c>
    </row>
    <row r="477" spans="2:30" ht="12.75">
      <c r="B477" s="39"/>
      <c r="AD477" s="41" t="s">
        <v>2681</v>
      </c>
    </row>
    <row r="478" spans="2:30" ht="12.75">
      <c r="B478" s="39"/>
      <c r="AD478" s="41" t="s">
        <v>2683</v>
      </c>
    </row>
    <row r="479" spans="2:30" ht="12.75">
      <c r="B479" s="39"/>
      <c r="AD479" s="41" t="s">
        <v>2677</v>
      </c>
    </row>
    <row r="480" spans="2:30" ht="12.75">
      <c r="B480" s="39"/>
      <c r="AD480" s="41" t="s">
        <v>3384</v>
      </c>
    </row>
    <row r="481" spans="2:30" ht="12.75">
      <c r="B481" s="39"/>
      <c r="AD481" s="41" t="s">
        <v>3386</v>
      </c>
    </row>
    <row r="482" spans="2:30" ht="12.75">
      <c r="B482" s="39"/>
      <c r="AD482" s="41" t="s">
        <v>857</v>
      </c>
    </row>
    <row r="483" spans="2:30" ht="12.75">
      <c r="B483" s="39"/>
      <c r="AD483" s="41" t="s">
        <v>3750</v>
      </c>
    </row>
    <row r="484" spans="2:30" ht="12.75">
      <c r="B484" s="39"/>
      <c r="AD484" s="41" t="s">
        <v>272</v>
      </c>
    </row>
    <row r="485" spans="2:30" ht="12.75">
      <c r="B485" s="39"/>
      <c r="AD485" s="41" t="s">
        <v>237</v>
      </c>
    </row>
    <row r="486" spans="2:30" ht="12.75">
      <c r="B486" s="39"/>
      <c r="AD486" s="41" t="s">
        <v>270</v>
      </c>
    </row>
    <row r="487" spans="2:30" ht="12.75">
      <c r="B487" s="39"/>
      <c r="AD487" s="41" t="s">
        <v>2696</v>
      </c>
    </row>
    <row r="488" spans="2:30" ht="12.75">
      <c r="B488" s="39"/>
      <c r="AD488" s="41" t="s">
        <v>268</v>
      </c>
    </row>
    <row r="489" spans="2:30" ht="12.75">
      <c r="B489" s="39"/>
      <c r="AD489" s="41" t="s">
        <v>274</v>
      </c>
    </row>
    <row r="490" spans="2:30" ht="12.75">
      <c r="B490" s="39"/>
      <c r="AD490" s="41" t="s">
        <v>1118</v>
      </c>
    </row>
    <row r="491" spans="2:30" ht="12.75">
      <c r="B491" s="39"/>
      <c r="AD491" s="41" t="s">
        <v>728</v>
      </c>
    </row>
    <row r="492" spans="2:30" ht="12.75">
      <c r="B492" s="39"/>
      <c r="AD492" s="41" t="s">
        <v>1082</v>
      </c>
    </row>
    <row r="493" spans="2:30" ht="12.75">
      <c r="B493" s="39"/>
      <c r="AD493" s="41" t="s">
        <v>1081</v>
      </c>
    </row>
    <row r="494" spans="2:30" ht="12.75">
      <c r="B494" s="39"/>
      <c r="AD494" s="41" t="s">
        <v>1086</v>
      </c>
    </row>
    <row r="495" spans="2:30" ht="12.75">
      <c r="B495" s="39"/>
      <c r="AD495" s="41" t="s">
        <v>1084</v>
      </c>
    </row>
    <row r="496" spans="2:30" ht="12.75">
      <c r="B496" s="39"/>
      <c r="AD496" s="41" t="s">
        <v>2593</v>
      </c>
    </row>
    <row r="497" spans="2:30" ht="12.75">
      <c r="B497" s="39"/>
      <c r="AD497" s="41" t="s">
        <v>1049</v>
      </c>
    </row>
    <row r="498" spans="2:30" ht="12.75">
      <c r="B498" s="39"/>
      <c r="AD498" s="41" t="s">
        <v>2067</v>
      </c>
    </row>
    <row r="499" spans="2:30" ht="12.75">
      <c r="B499" s="39"/>
      <c r="AD499" s="41" t="s">
        <v>2069</v>
      </c>
    </row>
    <row r="500" spans="2:30" ht="12.75">
      <c r="B500" s="39"/>
      <c r="AD500" s="41" t="s">
        <v>2071</v>
      </c>
    </row>
    <row r="501" spans="2:30" ht="12.75">
      <c r="B501" s="39"/>
      <c r="AD501" s="41" t="s">
        <v>3946</v>
      </c>
    </row>
    <row r="502" spans="2:30" ht="12.75">
      <c r="B502" s="39"/>
      <c r="AD502" s="41" t="s">
        <v>3062</v>
      </c>
    </row>
    <row r="503" spans="2:30" ht="12.75">
      <c r="B503" s="39"/>
      <c r="AD503" s="41" t="s">
        <v>3061</v>
      </c>
    </row>
    <row r="504" spans="2:30" ht="12.75">
      <c r="B504" s="39"/>
      <c r="AD504" s="41" t="s">
        <v>1857</v>
      </c>
    </row>
    <row r="505" spans="2:30" ht="12.75">
      <c r="B505" s="39"/>
      <c r="AD505" s="41" t="s">
        <v>243</v>
      </c>
    </row>
    <row r="506" spans="2:30" ht="12.75">
      <c r="B506" s="39"/>
      <c r="AD506" s="41" t="s">
        <v>1858</v>
      </c>
    </row>
    <row r="507" spans="2:30" ht="12.75">
      <c r="B507" s="39"/>
      <c r="AD507" s="41" t="s">
        <v>242</v>
      </c>
    </row>
    <row r="508" spans="2:30" ht="12.75">
      <c r="B508" s="39"/>
      <c r="AD508" s="41" t="s">
        <v>2229</v>
      </c>
    </row>
    <row r="509" spans="2:30" ht="12.75">
      <c r="B509" s="39"/>
      <c r="AD509" s="41" t="s">
        <v>3459</v>
      </c>
    </row>
    <row r="510" spans="2:30" ht="12.75">
      <c r="B510" s="39"/>
      <c r="AD510" s="41" t="s">
        <v>3458</v>
      </c>
    </row>
    <row r="511" spans="2:30" ht="12.75">
      <c r="B511" s="39"/>
      <c r="AD511" s="41" t="s">
        <v>2225</v>
      </c>
    </row>
    <row r="512" spans="2:30" ht="12.75">
      <c r="B512" s="39"/>
      <c r="AD512" s="41" t="s">
        <v>3462</v>
      </c>
    </row>
    <row r="513" spans="2:30" ht="12.75">
      <c r="B513" s="39"/>
      <c r="AD513" s="41" t="s">
        <v>3461</v>
      </c>
    </row>
    <row r="514" spans="2:30" ht="12.75">
      <c r="B514" s="39"/>
      <c r="AD514" s="41" t="s">
        <v>2231</v>
      </c>
    </row>
    <row r="515" spans="2:30" ht="12.75">
      <c r="B515" s="39"/>
      <c r="AD515" s="41" t="s">
        <v>2233</v>
      </c>
    </row>
    <row r="516" spans="2:30" ht="12.75">
      <c r="B516" s="39"/>
      <c r="AD516" s="41" t="s">
        <v>2228</v>
      </c>
    </row>
    <row r="517" spans="2:30" ht="12.75">
      <c r="B517" s="39"/>
      <c r="AD517" s="41" t="s">
        <v>2235</v>
      </c>
    </row>
    <row r="518" spans="2:30" ht="12.75">
      <c r="B518" s="39"/>
      <c r="AD518" s="41" t="s">
        <v>3465</v>
      </c>
    </row>
    <row r="519" spans="2:30" ht="12.75">
      <c r="B519" s="39"/>
      <c r="AD519" s="41" t="s">
        <v>3468</v>
      </c>
    </row>
    <row r="520" spans="2:30" ht="12.75">
      <c r="B520" s="39"/>
      <c r="AD520" s="41" t="s">
        <v>3466</v>
      </c>
    </row>
    <row r="521" spans="2:30" ht="12.75">
      <c r="B521" s="39"/>
      <c r="AD521" s="41" t="s">
        <v>3463</v>
      </c>
    </row>
    <row r="522" spans="2:30" ht="12.75">
      <c r="B522" s="39"/>
      <c r="AD522" s="41" t="s">
        <v>3469</v>
      </c>
    </row>
    <row r="523" spans="2:30" ht="12.75">
      <c r="B523" s="39"/>
      <c r="AD523" s="41" t="s">
        <v>2617</v>
      </c>
    </row>
    <row r="524" spans="2:30" ht="12.75">
      <c r="B524" s="39"/>
      <c r="AD524" s="41" t="s">
        <v>232</v>
      </c>
    </row>
    <row r="525" spans="2:30" ht="12.75">
      <c r="B525" s="39"/>
      <c r="AD525" s="41" t="s">
        <v>230</v>
      </c>
    </row>
    <row r="526" spans="2:30" ht="12.75">
      <c r="B526" s="39"/>
      <c r="AD526" s="41" t="s">
        <v>2240</v>
      </c>
    </row>
    <row r="527" spans="2:30" ht="12.75">
      <c r="B527" s="39"/>
      <c r="AD527" s="41" t="s">
        <v>3948</v>
      </c>
    </row>
    <row r="528" spans="2:30" ht="12.75">
      <c r="B528" s="39"/>
      <c r="AD528" s="41" t="s">
        <v>3949</v>
      </c>
    </row>
    <row r="529" spans="2:30" ht="12.75">
      <c r="B529" s="39"/>
      <c r="AD529" s="41" t="s">
        <v>692</v>
      </c>
    </row>
    <row r="530" spans="2:30" ht="12.75">
      <c r="B530" s="39"/>
      <c r="AD530" s="41" t="s">
        <v>3950</v>
      </c>
    </row>
    <row r="531" spans="2:30" ht="12.75">
      <c r="B531" s="39"/>
      <c r="AD531" s="41" t="s">
        <v>896</v>
      </c>
    </row>
    <row r="532" spans="2:30" ht="12.75">
      <c r="B532" s="39"/>
      <c r="AD532" s="41" t="s">
        <v>2078</v>
      </c>
    </row>
    <row r="533" spans="2:30" ht="12.75">
      <c r="B533" s="39"/>
      <c r="AD533" s="41" t="s">
        <v>2613</v>
      </c>
    </row>
    <row r="534" spans="2:30" ht="12.75">
      <c r="B534" s="39"/>
      <c r="AD534" s="41" t="s">
        <v>2619</v>
      </c>
    </row>
    <row r="535" spans="2:30" ht="12.75">
      <c r="B535" s="39"/>
      <c r="AD535" s="41" t="s">
        <v>2625</v>
      </c>
    </row>
    <row r="536" spans="2:30" ht="12.75">
      <c r="B536" s="39"/>
      <c r="AD536" s="41" t="s">
        <v>2615</v>
      </c>
    </row>
    <row r="537" spans="2:30" ht="12.75">
      <c r="B537" s="39"/>
      <c r="AD537" s="41" t="s">
        <v>2628</v>
      </c>
    </row>
    <row r="538" spans="2:30" ht="12.75">
      <c r="B538" s="39"/>
      <c r="AD538" s="41" t="s">
        <v>1168</v>
      </c>
    </row>
    <row r="539" spans="2:30" ht="12.75">
      <c r="B539" s="39"/>
      <c r="AD539" s="41" t="s">
        <v>2595</v>
      </c>
    </row>
    <row r="540" spans="2:30" ht="12.75">
      <c r="B540" s="39"/>
      <c r="AD540" s="41" t="s">
        <v>3413</v>
      </c>
    </row>
    <row r="541" spans="2:30" ht="12.75">
      <c r="B541" s="39"/>
      <c r="AD541" s="41" t="s">
        <v>3041</v>
      </c>
    </row>
    <row r="542" spans="2:30" ht="12.75">
      <c r="B542" s="39"/>
      <c r="AD542" s="41" t="s">
        <v>3952</v>
      </c>
    </row>
    <row r="543" spans="2:30" ht="12.75">
      <c r="B543" s="39"/>
      <c r="AD543" s="41" t="s">
        <v>3953</v>
      </c>
    </row>
    <row r="544" spans="2:30" ht="12.75">
      <c r="B544" s="39"/>
      <c r="AD544" s="41" t="s">
        <v>3951</v>
      </c>
    </row>
    <row r="545" spans="2:30" ht="12.75">
      <c r="B545" s="39"/>
      <c r="AD545" s="41" t="s">
        <v>693</v>
      </c>
    </row>
    <row r="546" spans="2:30" ht="12.75">
      <c r="B546" s="39"/>
      <c r="AD546" s="41" t="s">
        <v>694</v>
      </c>
    </row>
    <row r="547" spans="2:30" ht="12.75">
      <c r="B547" s="39"/>
      <c r="AD547" s="41" t="s">
        <v>3954</v>
      </c>
    </row>
    <row r="548" spans="2:30" ht="12.75">
      <c r="B548" s="39"/>
      <c r="AD548" s="41" t="s">
        <v>1018</v>
      </c>
    </row>
    <row r="549" spans="2:30" ht="12.75">
      <c r="B549" s="39"/>
      <c r="AD549" s="41" t="s">
        <v>1016</v>
      </c>
    </row>
    <row r="550" spans="2:30" ht="12.75">
      <c r="B550" s="39"/>
      <c r="AD550" s="41" t="s">
        <v>1126</v>
      </c>
    </row>
    <row r="551" spans="2:30" ht="12.75">
      <c r="B551" s="39"/>
      <c r="AD551" s="41" t="s">
        <v>2086</v>
      </c>
    </row>
    <row r="552" spans="2:30" ht="12.75">
      <c r="B552" s="39"/>
      <c r="AD552" s="41" t="s">
        <v>235</v>
      </c>
    </row>
    <row r="553" spans="2:30" ht="12.75">
      <c r="B553" s="39"/>
      <c r="AD553" s="41" t="s">
        <v>2087</v>
      </c>
    </row>
    <row r="554" spans="2:30" ht="12.75">
      <c r="B554" s="39"/>
      <c r="AD554" s="41" t="s">
        <v>2088</v>
      </c>
    </row>
    <row r="555" spans="2:30" ht="12.75">
      <c r="B555" s="39"/>
      <c r="AD555" s="41" t="s">
        <v>3134</v>
      </c>
    </row>
    <row r="556" spans="2:30" ht="12.75">
      <c r="B556" s="39"/>
      <c r="AD556" s="41" t="s">
        <v>3996</v>
      </c>
    </row>
    <row r="557" spans="2:30" ht="12.75">
      <c r="B557" s="39"/>
      <c r="AD557" s="41" t="s">
        <v>3955</v>
      </c>
    </row>
    <row r="558" spans="2:30" ht="12.75">
      <c r="B558" s="39"/>
      <c r="AD558" s="41" t="s">
        <v>897</v>
      </c>
    </row>
    <row r="559" spans="2:30" ht="12.75">
      <c r="B559" s="39"/>
      <c r="AD559" s="41" t="s">
        <v>906</v>
      </c>
    </row>
    <row r="560" spans="2:30" ht="12.75">
      <c r="B560" s="39"/>
      <c r="AD560" s="41" t="s">
        <v>1537</v>
      </c>
    </row>
    <row r="561" spans="2:30" ht="12.75">
      <c r="B561" s="39"/>
      <c r="AD561" s="41" t="s">
        <v>3956</v>
      </c>
    </row>
    <row r="562" spans="2:30" ht="12.75">
      <c r="B562" s="39"/>
      <c r="AD562" s="41" t="s">
        <v>3140</v>
      </c>
    </row>
    <row r="563" spans="2:30" ht="12.75">
      <c r="B563" s="39"/>
      <c r="AD563" s="41" t="s">
        <v>3143</v>
      </c>
    </row>
    <row r="564" spans="2:30" ht="12.75">
      <c r="B564" s="39"/>
      <c r="AD564" s="41" t="s">
        <v>3145</v>
      </c>
    </row>
    <row r="565" spans="2:30" ht="12.75">
      <c r="B565" s="39"/>
      <c r="AD565" s="41" t="s">
        <v>3957</v>
      </c>
    </row>
    <row r="566" spans="2:30" ht="12.75">
      <c r="B566" s="39"/>
      <c r="AD566" s="41" t="s">
        <v>696</v>
      </c>
    </row>
    <row r="567" spans="2:30" ht="12.75">
      <c r="B567" s="39"/>
      <c r="AD567" s="41" t="s">
        <v>3093</v>
      </c>
    </row>
    <row r="568" spans="2:30" ht="12.75">
      <c r="B568" s="39"/>
      <c r="AD568" s="41" t="s">
        <v>3150</v>
      </c>
    </row>
    <row r="569" spans="2:30" ht="12.75">
      <c r="B569" s="39"/>
      <c r="AD569" s="41" t="s">
        <v>3154</v>
      </c>
    </row>
    <row r="570" spans="2:30" ht="12.75">
      <c r="B570" s="39"/>
      <c r="AD570" s="41" t="s">
        <v>898</v>
      </c>
    </row>
    <row r="571" spans="2:30" ht="12.75">
      <c r="B571" s="39"/>
      <c r="AD571" s="41" t="s">
        <v>1800</v>
      </c>
    </row>
    <row r="572" spans="2:30" ht="12.75">
      <c r="B572" s="39"/>
      <c r="AD572" s="41" t="s">
        <v>1799</v>
      </c>
    </row>
    <row r="573" spans="2:30" ht="12.75">
      <c r="B573" s="39"/>
      <c r="AD573" s="41" t="s">
        <v>1098</v>
      </c>
    </row>
    <row r="574" spans="2:30" ht="12.75">
      <c r="B574" s="39"/>
      <c r="AD574" s="41" t="s">
        <v>3902</v>
      </c>
    </row>
    <row r="575" spans="2:30" ht="12.75">
      <c r="B575" s="39"/>
      <c r="AD575" s="41" t="s">
        <v>1786</v>
      </c>
    </row>
    <row r="576" spans="2:30" ht="12.75">
      <c r="B576" s="39"/>
      <c r="AD576" s="41" t="s">
        <v>3608</v>
      </c>
    </row>
    <row r="577" spans="2:30" ht="12.75">
      <c r="B577" s="39"/>
      <c r="AD577" s="41" t="s">
        <v>3138</v>
      </c>
    </row>
    <row r="578" spans="2:30" ht="12.75">
      <c r="B578" s="39"/>
      <c r="AD578" s="41" t="s">
        <v>257</v>
      </c>
    </row>
    <row r="579" spans="2:30" ht="12.75">
      <c r="B579" s="39"/>
      <c r="AD579" s="41" t="s">
        <v>2634</v>
      </c>
    </row>
    <row r="580" spans="2:30" ht="12.75">
      <c r="B580" s="39"/>
      <c r="AD580" s="41" t="s">
        <v>2636</v>
      </c>
    </row>
    <row r="581" spans="2:30" ht="12.75">
      <c r="B581" s="39"/>
      <c r="AD581" s="41" t="s">
        <v>2632</v>
      </c>
    </row>
    <row r="582" spans="2:30" ht="12.75">
      <c r="B582" s="39"/>
      <c r="AD582" s="41" t="s">
        <v>2640</v>
      </c>
    </row>
    <row r="583" spans="2:30" ht="12.75">
      <c r="B583" s="39"/>
      <c r="AD583" s="41" t="s">
        <v>2638</v>
      </c>
    </row>
    <row r="584" spans="2:30" ht="12.75">
      <c r="B584" s="39"/>
      <c r="AD584" s="41" t="s">
        <v>1794</v>
      </c>
    </row>
    <row r="585" spans="2:30" ht="12.75">
      <c r="B585" s="39"/>
      <c r="AD585" s="41" t="s">
        <v>1790</v>
      </c>
    </row>
    <row r="586" spans="2:30" ht="12.75">
      <c r="B586" s="39"/>
      <c r="AD586" s="41" t="s">
        <v>1796</v>
      </c>
    </row>
    <row r="587" spans="2:30" ht="12.75">
      <c r="B587" s="39"/>
      <c r="AD587" s="41" t="s">
        <v>1792</v>
      </c>
    </row>
    <row r="588" spans="2:30" ht="12.75">
      <c r="B588" s="39"/>
      <c r="AD588" s="41" t="s">
        <v>1788</v>
      </c>
    </row>
    <row r="589" spans="2:30" ht="12.75">
      <c r="B589" s="39"/>
      <c r="AD589" s="41" t="s">
        <v>2642</v>
      </c>
    </row>
    <row r="590" spans="2:30" ht="12.75">
      <c r="B590" s="39"/>
      <c r="AD590" s="41" t="s">
        <v>2630</v>
      </c>
    </row>
    <row r="591" spans="2:30" ht="12.75">
      <c r="B591" s="39"/>
      <c r="AD591" s="41" t="s">
        <v>3356</v>
      </c>
    </row>
    <row r="592" spans="2:30" ht="12.75">
      <c r="B592" s="39"/>
      <c r="AD592" s="41" t="s">
        <v>1860</v>
      </c>
    </row>
    <row r="593" spans="2:30" ht="12.75">
      <c r="B593" s="39"/>
      <c r="AD593" s="41" t="s">
        <v>2644</v>
      </c>
    </row>
    <row r="594" spans="2:30" ht="12.75">
      <c r="B594" s="39"/>
      <c r="AD594" s="41" t="s">
        <v>3091</v>
      </c>
    </row>
    <row r="595" spans="2:30" ht="12.75">
      <c r="B595" s="39"/>
      <c r="AD595" s="41" t="s">
        <v>2646</v>
      </c>
    </row>
    <row r="596" spans="2:30" ht="12.75">
      <c r="B596" s="39"/>
      <c r="AD596" s="41" t="s">
        <v>2648</v>
      </c>
    </row>
    <row r="597" spans="2:30" ht="12.75">
      <c r="B597" s="39"/>
      <c r="AD597" s="41" t="s">
        <v>4037</v>
      </c>
    </row>
    <row r="598" spans="2:30" ht="12.75">
      <c r="B598" s="39"/>
      <c r="AD598" s="41" t="s">
        <v>4039</v>
      </c>
    </row>
    <row r="599" spans="2:30" ht="12.75">
      <c r="B599" s="39"/>
      <c r="AD599" s="41" t="s">
        <v>1509</v>
      </c>
    </row>
    <row r="600" spans="2:30" ht="12.75">
      <c r="B600" s="39"/>
      <c r="AD600" s="41" t="s">
        <v>3911</v>
      </c>
    </row>
    <row r="601" spans="2:30" ht="12.75">
      <c r="B601" s="39"/>
      <c r="AD601" s="41" t="s">
        <v>188</v>
      </c>
    </row>
    <row r="602" spans="2:30" ht="12.75">
      <c r="B602" s="39"/>
      <c r="AD602" s="41" t="s">
        <v>899</v>
      </c>
    </row>
    <row r="603" spans="2:30" ht="12.75">
      <c r="B603" s="39"/>
      <c r="AD603" s="41" t="s">
        <v>3157</v>
      </c>
    </row>
    <row r="604" spans="2:30" ht="12.75">
      <c r="B604" s="39"/>
      <c r="AD604" s="41" t="s">
        <v>1051</v>
      </c>
    </row>
    <row r="605" spans="2:30" ht="12.75">
      <c r="B605" s="39"/>
      <c r="AD605" s="41" t="s">
        <v>1738</v>
      </c>
    </row>
    <row r="606" spans="2:30" ht="12.75">
      <c r="B606" s="39"/>
      <c r="AD606" s="41" t="s">
        <v>1740</v>
      </c>
    </row>
    <row r="607" spans="2:30" ht="12.75">
      <c r="B607" s="39"/>
      <c r="AD607" s="41" t="s">
        <v>1802</v>
      </c>
    </row>
    <row r="608" spans="2:30" ht="12.75">
      <c r="B608" s="39"/>
      <c r="AD608" s="41" t="s">
        <v>1801</v>
      </c>
    </row>
    <row r="609" spans="2:30" ht="12.75">
      <c r="B609" s="39"/>
      <c r="AD609" s="41" t="s">
        <v>3163</v>
      </c>
    </row>
    <row r="610" spans="2:30" ht="12.75">
      <c r="B610" s="39"/>
      <c r="AD610" s="41" t="s">
        <v>697</v>
      </c>
    </row>
    <row r="611" spans="2:30" ht="12.75">
      <c r="B611" s="39"/>
      <c r="AD611" s="41" t="s">
        <v>3170</v>
      </c>
    </row>
    <row r="612" spans="2:30" ht="12.75">
      <c r="B612" s="39"/>
      <c r="AD612" s="41" t="s">
        <v>1803</v>
      </c>
    </row>
    <row r="613" spans="2:30" ht="12.75">
      <c r="B613" s="39"/>
      <c r="AD613" s="41" t="s">
        <v>2210</v>
      </c>
    </row>
    <row r="614" spans="2:30" ht="12.75">
      <c r="B614" s="39"/>
      <c r="AD614" s="41" t="s">
        <v>1742</v>
      </c>
    </row>
    <row r="615" spans="2:30" ht="12.75">
      <c r="B615" s="39"/>
      <c r="AD615" s="41" t="s">
        <v>2649</v>
      </c>
    </row>
    <row r="616" spans="2:30" ht="12.75">
      <c r="B616" s="39"/>
      <c r="AD616" s="41" t="s">
        <v>1861</v>
      </c>
    </row>
    <row r="617" spans="2:30" ht="12.75">
      <c r="B617" s="39"/>
      <c r="AD617" s="41" t="s">
        <v>1863</v>
      </c>
    </row>
    <row r="618" spans="2:30" ht="12.75">
      <c r="B618" s="39"/>
      <c r="AD618" s="41" t="s">
        <v>698</v>
      </c>
    </row>
    <row r="619" spans="2:30" ht="12.75">
      <c r="B619" s="39"/>
      <c r="AD619" s="41" t="s">
        <v>725</v>
      </c>
    </row>
    <row r="620" spans="2:30" ht="12.75">
      <c r="B620" s="39"/>
      <c r="AD620" s="41" t="s">
        <v>2535</v>
      </c>
    </row>
    <row r="621" spans="2:30" ht="12.75">
      <c r="B621" s="39"/>
      <c r="AD621" s="41" t="s">
        <v>2533</v>
      </c>
    </row>
    <row r="622" spans="2:30" ht="12.75">
      <c r="B622" s="39"/>
      <c r="AD622" s="41" t="s">
        <v>4042</v>
      </c>
    </row>
    <row r="623" spans="2:30" ht="12.75">
      <c r="B623" s="39"/>
      <c r="AD623" s="41" t="s">
        <v>699</v>
      </c>
    </row>
    <row r="624" spans="2:30" ht="12.75">
      <c r="B624" s="39"/>
      <c r="AD624" s="41" t="s">
        <v>3173</v>
      </c>
    </row>
    <row r="625" spans="2:30" ht="12.75">
      <c r="B625" s="39"/>
      <c r="AD625" s="41" t="s">
        <v>1867</v>
      </c>
    </row>
    <row r="626" spans="2:30" ht="12.75">
      <c r="B626" s="39"/>
      <c r="AD626" s="41" t="s">
        <v>1562</v>
      </c>
    </row>
    <row r="627" spans="2:30" ht="12.75">
      <c r="B627" s="39"/>
      <c r="AD627" s="41" t="s">
        <v>1566</v>
      </c>
    </row>
    <row r="628" spans="2:30" ht="12.75">
      <c r="B628" s="39"/>
      <c r="AD628" s="41" t="s">
        <v>1866</v>
      </c>
    </row>
    <row r="629" spans="2:30" ht="12.75">
      <c r="B629" s="39"/>
      <c r="AD629" s="41" t="s">
        <v>1646</v>
      </c>
    </row>
    <row r="630" spans="2:30" ht="12.75">
      <c r="B630" s="39"/>
      <c r="AD630" s="41" t="s">
        <v>1571</v>
      </c>
    </row>
    <row r="631" spans="2:30" ht="12.75">
      <c r="B631" s="39"/>
      <c r="AD631" s="41" t="s">
        <v>3292</v>
      </c>
    </row>
    <row r="632" spans="2:30" ht="12.75">
      <c r="B632" s="39"/>
      <c r="AD632" s="41" t="s">
        <v>785</v>
      </c>
    </row>
    <row r="633" spans="2:30" ht="12.75">
      <c r="B633" s="39"/>
      <c r="AD633" s="41" t="s">
        <v>1576</v>
      </c>
    </row>
    <row r="634" spans="2:30" ht="12.75">
      <c r="B634" s="39"/>
      <c r="AD634" s="41" t="s">
        <v>1573</v>
      </c>
    </row>
    <row r="635" spans="2:30" ht="12.75">
      <c r="B635" s="39"/>
      <c r="AD635" s="41" t="s">
        <v>1569</v>
      </c>
    </row>
    <row r="636" spans="2:30" ht="12.75">
      <c r="B636" s="39"/>
      <c r="AD636" s="41" t="s">
        <v>1014</v>
      </c>
    </row>
    <row r="637" spans="2:30" ht="12.75">
      <c r="B637" s="39"/>
      <c r="AD637" s="41" t="s">
        <v>1021</v>
      </c>
    </row>
    <row r="638" spans="2:30" ht="12.75">
      <c r="B638" s="39"/>
      <c r="AD638" s="41" t="s">
        <v>1743</v>
      </c>
    </row>
    <row r="639" spans="2:30" ht="12.75">
      <c r="B639" s="39"/>
      <c r="AD639" s="41" t="s">
        <v>1814</v>
      </c>
    </row>
    <row r="640" spans="2:30" ht="12.75">
      <c r="B640" s="39"/>
      <c r="AD640" s="41" t="s">
        <v>1758</v>
      </c>
    </row>
    <row r="641" spans="2:30" ht="12.75">
      <c r="B641" s="39"/>
      <c r="AD641" s="41" t="s">
        <v>782</v>
      </c>
    </row>
    <row r="642" spans="2:30" ht="12.75">
      <c r="B642" s="39"/>
      <c r="AD642" s="41" t="s">
        <v>209</v>
      </c>
    </row>
    <row r="643" spans="2:30" ht="12.75">
      <c r="B643" s="39"/>
      <c r="AD643" s="41" t="s">
        <v>1745</v>
      </c>
    </row>
    <row r="644" spans="2:30" ht="12.75">
      <c r="B644" s="39"/>
      <c r="AD644" s="41" t="s">
        <v>239</v>
      </c>
    </row>
    <row r="645" spans="2:30" ht="12.75">
      <c r="B645" s="39"/>
      <c r="AD645" s="41" t="s">
        <v>900</v>
      </c>
    </row>
    <row r="646" spans="2:30" ht="12.75">
      <c r="B646" s="39"/>
      <c r="AD646" s="41" t="s">
        <v>1804</v>
      </c>
    </row>
    <row r="647" spans="2:30" ht="12.75">
      <c r="B647" s="39"/>
      <c r="AD647" s="41" t="s">
        <v>1809</v>
      </c>
    </row>
    <row r="648" spans="2:30" ht="12.75">
      <c r="B648" s="39"/>
      <c r="AD648" s="41" t="s">
        <v>3180</v>
      </c>
    </row>
    <row r="649" spans="2:30" ht="12.75">
      <c r="B649" s="39"/>
      <c r="AD649" s="41" t="s">
        <v>1807</v>
      </c>
    </row>
    <row r="650" spans="2:30" ht="12.75">
      <c r="B650" s="39"/>
      <c r="AD650" s="41" t="s">
        <v>1805</v>
      </c>
    </row>
    <row r="651" spans="2:30" ht="12.75">
      <c r="B651" s="39"/>
      <c r="AD651" s="41" t="s">
        <v>902</v>
      </c>
    </row>
    <row r="652" spans="2:30" ht="12.75">
      <c r="B652" s="39"/>
      <c r="AD652" s="41" t="s">
        <v>700</v>
      </c>
    </row>
    <row r="653" spans="2:30" ht="12.75">
      <c r="B653" s="39"/>
      <c r="AD653" s="41" t="s">
        <v>1808</v>
      </c>
    </row>
    <row r="654" spans="2:30" ht="12.75">
      <c r="B654" s="39"/>
      <c r="AD654" s="41" t="s">
        <v>1747</v>
      </c>
    </row>
    <row r="655" spans="2:30" ht="12.75">
      <c r="B655" s="39"/>
      <c r="AD655" s="41" t="s">
        <v>1053</v>
      </c>
    </row>
    <row r="656" spans="2:30" ht="12.75">
      <c r="B656" s="39"/>
      <c r="AD656" s="41" t="s">
        <v>702</v>
      </c>
    </row>
    <row r="657" spans="2:30" ht="12.75">
      <c r="B657" s="39"/>
      <c r="AD657" s="41" t="s">
        <v>3089</v>
      </c>
    </row>
    <row r="658" spans="2:30" ht="12.75">
      <c r="B658" s="39"/>
      <c r="AD658" s="41" t="s">
        <v>2056</v>
      </c>
    </row>
    <row r="659" spans="2:30" ht="12.75">
      <c r="B659" s="39"/>
      <c r="AD659" s="41" t="s">
        <v>3068</v>
      </c>
    </row>
    <row r="660" spans="2:30" ht="12.75">
      <c r="B660" s="39"/>
      <c r="AD660" s="41" t="s">
        <v>1518</v>
      </c>
    </row>
    <row r="661" spans="2:30" ht="12.75">
      <c r="B661" s="39"/>
      <c r="AD661" s="41" t="s">
        <v>2020</v>
      </c>
    </row>
    <row r="662" spans="2:30" ht="12.75">
      <c r="B662" s="39"/>
      <c r="AD662" s="41" t="s">
        <v>3904</v>
      </c>
    </row>
    <row r="663" spans="2:30" ht="12.75">
      <c r="B663" s="39"/>
      <c r="AD663" s="41" t="s">
        <v>661</v>
      </c>
    </row>
    <row r="664" spans="2:30" ht="12.75">
      <c r="B664" s="39"/>
      <c r="AD664" s="41" t="s">
        <v>2213</v>
      </c>
    </row>
    <row r="665" spans="2:30" ht="12.75">
      <c r="B665" s="39"/>
      <c r="AD665" s="41" t="s">
        <v>2211</v>
      </c>
    </row>
    <row r="666" spans="2:30" ht="12.75">
      <c r="B666" s="39"/>
      <c r="AD666" s="41" t="s">
        <v>3322</v>
      </c>
    </row>
    <row r="667" spans="2:30" ht="12.75">
      <c r="B667" s="39"/>
      <c r="AD667" s="41" t="s">
        <v>3346</v>
      </c>
    </row>
    <row r="668" spans="2:30" ht="12.75">
      <c r="B668" s="39"/>
      <c r="AD668" s="41" t="s">
        <v>3908</v>
      </c>
    </row>
    <row r="669" spans="2:30" ht="12.75">
      <c r="B669" s="39"/>
      <c r="AD669" s="41" t="s">
        <v>3906</v>
      </c>
    </row>
    <row r="670" spans="2:30" ht="12.75">
      <c r="B670" s="39"/>
      <c r="AD670" s="41" t="s">
        <v>1749</v>
      </c>
    </row>
    <row r="671" spans="2:30" ht="12.75">
      <c r="B671" s="39"/>
      <c r="AD671" s="41" t="s">
        <v>2658</v>
      </c>
    </row>
    <row r="672" spans="2:30" ht="12.75">
      <c r="B672" s="39"/>
      <c r="AD672" s="41" t="s">
        <v>2652</v>
      </c>
    </row>
    <row r="673" spans="2:30" ht="12.75">
      <c r="B673" s="39"/>
      <c r="AD673" s="41" t="s">
        <v>2656</v>
      </c>
    </row>
    <row r="674" spans="2:30" ht="12.75">
      <c r="B674" s="39"/>
      <c r="AD674" s="41" t="s">
        <v>2660</v>
      </c>
    </row>
    <row r="675" spans="2:30" ht="12.75">
      <c r="B675" s="39"/>
      <c r="AD675" s="41" t="s">
        <v>2664</v>
      </c>
    </row>
    <row r="676" spans="2:30" ht="12.75">
      <c r="B676" s="39"/>
      <c r="AD676" s="41" t="s">
        <v>2662</v>
      </c>
    </row>
    <row r="677" spans="2:30" ht="12.75">
      <c r="B677" s="39"/>
      <c r="AD677" s="41" t="s">
        <v>2654</v>
      </c>
    </row>
    <row r="678" spans="2:30" ht="12.75">
      <c r="B678" s="39"/>
      <c r="AD678" s="41" t="s">
        <v>1523</v>
      </c>
    </row>
    <row r="679" spans="2:30" ht="12.75">
      <c r="B679" s="39"/>
      <c r="AD679" s="41" t="s">
        <v>795</v>
      </c>
    </row>
    <row r="680" spans="2:30" ht="12.75">
      <c r="B680" s="39"/>
      <c r="AD680" s="41" t="s">
        <v>799</v>
      </c>
    </row>
    <row r="681" spans="2:30" ht="12.75">
      <c r="B681" s="39"/>
      <c r="AD681" s="41" t="s">
        <v>793</v>
      </c>
    </row>
    <row r="682" spans="2:30" ht="12.75">
      <c r="B682" s="39"/>
      <c r="AD682" s="41" t="s">
        <v>797</v>
      </c>
    </row>
    <row r="683" spans="2:30" ht="12.75">
      <c r="B683" s="39"/>
      <c r="AD683" s="41" t="s">
        <v>3753</v>
      </c>
    </row>
    <row r="684" spans="2:30" ht="12.75">
      <c r="B684" s="39"/>
      <c r="AD684" s="41" t="s">
        <v>3752</v>
      </c>
    </row>
    <row r="685" spans="2:30" ht="12.75">
      <c r="B685" s="39"/>
      <c r="AD685" s="41" t="s">
        <v>2242</v>
      </c>
    </row>
    <row r="686" spans="2:30" ht="12.75">
      <c r="B686" s="39"/>
      <c r="AD686" s="41" t="s">
        <v>3600</v>
      </c>
    </row>
    <row r="687" spans="2:30" ht="12.75">
      <c r="B687" s="39"/>
      <c r="AD687" s="41" t="s">
        <v>2691</v>
      </c>
    </row>
    <row r="688" spans="2:30" ht="12.75">
      <c r="B688" s="39"/>
      <c r="AD688" s="41" t="s">
        <v>2690</v>
      </c>
    </row>
    <row r="689" spans="2:30" ht="12.75">
      <c r="B689" s="39"/>
      <c r="AD689" s="41" t="s">
        <v>1520</v>
      </c>
    </row>
    <row r="690" spans="2:30" ht="12.75">
      <c r="B690" s="39"/>
      <c r="AD690" s="41" t="s">
        <v>1045</v>
      </c>
    </row>
    <row r="691" spans="2:30" ht="12.75">
      <c r="B691" s="39"/>
      <c r="AD691" s="41" t="s">
        <v>3471</v>
      </c>
    </row>
    <row r="692" spans="2:30" ht="12.75">
      <c r="B692" s="39"/>
      <c r="AD692" s="41" t="s">
        <v>1753</v>
      </c>
    </row>
    <row r="693" spans="2:30" ht="12.75">
      <c r="B693" s="39"/>
      <c r="AD693" s="41" t="s">
        <v>200</v>
      </c>
    </row>
    <row r="694" spans="2:30" ht="12.75">
      <c r="B694" s="39"/>
      <c r="AD694" s="41" t="s">
        <v>2437</v>
      </c>
    </row>
    <row r="695" spans="2:30" ht="12.75">
      <c r="B695" s="39"/>
      <c r="AD695" s="41" t="s">
        <v>2243</v>
      </c>
    </row>
    <row r="696" spans="2:30" ht="12.75">
      <c r="B696" s="39"/>
      <c r="AD696" s="41" t="s">
        <v>1023</v>
      </c>
    </row>
    <row r="697" spans="2:30" ht="12.75">
      <c r="B697" s="39"/>
      <c r="AD697" s="41" t="s">
        <v>2590</v>
      </c>
    </row>
    <row r="698" spans="2:30" ht="12.75">
      <c r="B698" s="39"/>
      <c r="AD698" s="41" t="s">
        <v>3959</v>
      </c>
    </row>
    <row r="699" spans="2:30" ht="12.75">
      <c r="B699" s="39"/>
      <c r="AD699" s="41" t="s">
        <v>1623</v>
      </c>
    </row>
    <row r="700" spans="2:30" ht="12.75">
      <c r="B700" s="39"/>
      <c r="AD700" s="41" t="s">
        <v>3097</v>
      </c>
    </row>
    <row r="701" spans="2:30" ht="12.75">
      <c r="B701" s="39"/>
      <c r="AD701" s="41" t="s">
        <v>1140</v>
      </c>
    </row>
    <row r="702" spans="2:30" ht="12.75">
      <c r="B702" s="39"/>
      <c r="AD702" s="41" t="s">
        <v>245</v>
      </c>
    </row>
    <row r="703" spans="2:30" ht="12.75">
      <c r="B703" s="39"/>
      <c r="AD703" s="41" t="s">
        <v>705</v>
      </c>
    </row>
    <row r="704" spans="2:30" ht="12.75">
      <c r="B704" s="39"/>
      <c r="AD704" s="41" t="s">
        <v>1716</v>
      </c>
    </row>
    <row r="705" spans="2:30" ht="12.75">
      <c r="B705" s="39"/>
      <c r="AD705" s="41" t="s">
        <v>2022</v>
      </c>
    </row>
    <row r="706" spans="2:30" ht="12.75">
      <c r="B706" s="39"/>
      <c r="AD706" s="41" t="s">
        <v>213</v>
      </c>
    </row>
    <row r="707" spans="2:30" ht="12.75">
      <c r="B707" s="39"/>
      <c r="AD707" s="41" t="s">
        <v>1813</v>
      </c>
    </row>
    <row r="708" spans="2:30" ht="12.75">
      <c r="B708" s="39"/>
      <c r="AD708" s="41" t="s">
        <v>1416</v>
      </c>
    </row>
    <row r="709" spans="2:30" ht="12.75">
      <c r="B709" s="39"/>
      <c r="AD709" s="41" t="s">
        <v>3080</v>
      </c>
    </row>
    <row r="710" spans="2:30" ht="12.75">
      <c r="B710" s="39"/>
      <c r="AD710" s="41" t="s">
        <v>129</v>
      </c>
    </row>
    <row r="711" spans="2:30" ht="12.75">
      <c r="B711" s="39"/>
      <c r="AD711" s="41" t="s">
        <v>205</v>
      </c>
    </row>
    <row r="712" spans="2:30" ht="12.75">
      <c r="B712" s="39"/>
      <c r="AD712" s="41" t="s">
        <v>2060</v>
      </c>
    </row>
    <row r="713" spans="2:30" ht="12.75">
      <c r="B713" s="39"/>
      <c r="AD713" s="41" t="s">
        <v>240</v>
      </c>
    </row>
    <row r="714" spans="2:30" ht="12.75">
      <c r="B714" s="39"/>
      <c r="AD714" s="41" t="s">
        <v>211</v>
      </c>
    </row>
    <row r="715" spans="2:30" ht="12.75">
      <c r="B715" s="39"/>
      <c r="AD715" s="41" t="s">
        <v>228</v>
      </c>
    </row>
    <row r="716" spans="2:30" ht="12.75">
      <c r="B716" s="39"/>
      <c r="AD716" s="41" t="s">
        <v>3044</v>
      </c>
    </row>
    <row r="717" spans="2:30" ht="12.75">
      <c r="B717" s="39"/>
      <c r="AD717" s="41" t="s">
        <v>1540</v>
      </c>
    </row>
    <row r="718" spans="2:30" ht="12.75">
      <c r="B718" s="39"/>
      <c r="AD718" s="41" t="s">
        <v>1522</v>
      </c>
    </row>
    <row r="719" spans="2:30" ht="12.75">
      <c r="B719" s="39"/>
      <c r="AD719" s="41" t="s">
        <v>3585</v>
      </c>
    </row>
    <row r="720" spans="2:30" ht="12.75">
      <c r="B720" s="39"/>
      <c r="AD720" s="41" t="s">
        <v>3095</v>
      </c>
    </row>
    <row r="721" spans="2:30" ht="12.75">
      <c r="B721" s="39"/>
      <c r="AD721" s="41" t="s">
        <v>944</v>
      </c>
    </row>
    <row r="722" spans="2:30" ht="12.75">
      <c r="B722" s="39"/>
      <c r="AD722" s="41" t="s">
        <v>946</v>
      </c>
    </row>
    <row r="723" spans="2:30" ht="12.75">
      <c r="B723" s="39"/>
      <c r="AD723" s="41" t="s">
        <v>736</v>
      </c>
    </row>
    <row r="724" spans="2:30" ht="12.75">
      <c r="B724" s="39"/>
      <c r="AD724" s="41" t="s">
        <v>1580</v>
      </c>
    </row>
    <row r="725" spans="2:30" ht="12.75">
      <c r="B725" s="39"/>
      <c r="AD725" s="41" t="s">
        <v>1578</v>
      </c>
    </row>
    <row r="726" spans="2:30" ht="12.75">
      <c r="B726" s="39"/>
      <c r="AD726" s="41" t="s">
        <v>903</v>
      </c>
    </row>
    <row r="727" spans="2:30" ht="12.75">
      <c r="B727" s="39"/>
      <c r="AD727" s="41" t="s">
        <v>1755</v>
      </c>
    </row>
    <row r="728" spans="2:30" ht="12.75">
      <c r="B728" s="39"/>
      <c r="AD728" s="41" t="s">
        <v>904</v>
      </c>
    </row>
    <row r="729" spans="2:30" ht="12.75">
      <c r="B729" s="39"/>
      <c r="AD729" s="41" t="s">
        <v>1811</v>
      </c>
    </row>
    <row r="730" spans="2:30" ht="12.75">
      <c r="B730" s="39"/>
      <c r="AD730" s="41" t="s">
        <v>1812</v>
      </c>
    </row>
    <row r="731" spans="2:30" ht="12.75">
      <c r="B731" s="39"/>
      <c r="AD731" s="41" t="s">
        <v>703</v>
      </c>
    </row>
    <row r="732" spans="2:30" ht="12.75">
      <c r="B732" s="39"/>
      <c r="AD732" s="41" t="s">
        <v>3365</v>
      </c>
    </row>
    <row r="733" spans="2:30" ht="12.75">
      <c r="B733" s="39"/>
      <c r="AD733" s="41" t="s">
        <v>2204</v>
      </c>
    </row>
    <row r="734" spans="2:30" ht="12.75">
      <c r="B734" s="39"/>
      <c r="AD734" s="41" t="s">
        <v>707</v>
      </c>
    </row>
    <row r="735" spans="2:30" ht="12.75">
      <c r="B735" s="39"/>
      <c r="AD735" s="41" t="s">
        <v>3625</v>
      </c>
    </row>
    <row r="736" spans="2:30" ht="12.75">
      <c r="B736" s="39"/>
      <c r="AD736" s="41" t="s">
        <v>2914</v>
      </c>
    </row>
    <row r="737" spans="2:30" ht="12.75">
      <c r="B737" s="39"/>
      <c r="AD737" s="41" t="s">
        <v>2671</v>
      </c>
    </row>
    <row r="738" spans="2:30" ht="12.75">
      <c r="B738" s="39"/>
      <c r="AD738" s="41" t="s">
        <v>1648</v>
      </c>
    </row>
    <row r="739" spans="2:30" ht="12.75">
      <c r="B739" s="39"/>
      <c r="AD739" s="41" t="s">
        <v>2673</v>
      </c>
    </row>
    <row r="740" spans="2:30" ht="12.75">
      <c r="B740" s="39"/>
      <c r="AD740" s="41" t="s">
        <v>2667</v>
      </c>
    </row>
    <row r="741" spans="2:30" ht="12.75">
      <c r="B741" s="39"/>
      <c r="AD741" s="41" t="s">
        <v>811</v>
      </c>
    </row>
    <row r="742" spans="2:30" ht="12.75">
      <c r="B742" s="39"/>
      <c r="AD742" s="41" t="s">
        <v>247</v>
      </c>
    </row>
    <row r="743" spans="2:30" ht="12.75">
      <c r="B743" s="39"/>
      <c r="AD743" s="41" t="s">
        <v>1815</v>
      </c>
    </row>
    <row r="744" spans="2:30" ht="12.75">
      <c r="B744" s="39"/>
      <c r="AD744" s="41" t="s">
        <v>254</v>
      </c>
    </row>
    <row r="745" spans="2:30" ht="12.75">
      <c r="B745" s="39"/>
      <c r="AD745" s="41" t="s">
        <v>1143</v>
      </c>
    </row>
    <row r="746" spans="2:30" ht="12.75">
      <c r="B746" s="39"/>
      <c r="AD746" s="41" t="s">
        <v>1149</v>
      </c>
    </row>
    <row r="747" spans="2:30" ht="12.75">
      <c r="B747" s="39"/>
      <c r="AD747" s="41" t="s">
        <v>1145</v>
      </c>
    </row>
    <row r="748" spans="2:30" ht="12.75">
      <c r="B748" s="39"/>
      <c r="AD748" s="41" t="s">
        <v>1147</v>
      </c>
    </row>
    <row r="749" spans="2:30" ht="12.75">
      <c r="B749" s="39"/>
      <c r="AD749" s="41" t="s">
        <v>3971</v>
      </c>
    </row>
    <row r="750" spans="2:30" ht="12.75">
      <c r="B750" s="39"/>
      <c r="AD750" s="41" t="s">
        <v>3369</v>
      </c>
    </row>
    <row r="751" spans="2:30" ht="12.75">
      <c r="B751" s="39"/>
      <c r="AD751" s="41" t="s">
        <v>3367</v>
      </c>
    </row>
    <row r="752" spans="2:30" ht="12.75">
      <c r="B752" s="39"/>
      <c r="AD752" s="41" t="s">
        <v>2023</v>
      </c>
    </row>
    <row r="753" spans="2:30" ht="12.75">
      <c r="B753" s="39"/>
      <c r="AD753" s="41" t="s">
        <v>2206</v>
      </c>
    </row>
    <row r="754" spans="2:30" ht="12.75">
      <c r="B754" s="39"/>
      <c r="AD754" s="41" t="s">
        <v>2675</v>
      </c>
    </row>
    <row r="755" spans="2:30" ht="12.75">
      <c r="B755" s="39"/>
      <c r="AD755" s="41" t="s">
        <v>947</v>
      </c>
    </row>
    <row r="756" spans="2:30" ht="12.75">
      <c r="B756" s="39"/>
      <c r="AD756" s="41" t="s">
        <v>905</v>
      </c>
    </row>
    <row r="757" spans="2:30" ht="12.75">
      <c r="B757" s="39"/>
      <c r="AD757" s="41" t="s">
        <v>2246</v>
      </c>
    </row>
    <row r="758" spans="2:30" ht="12.75">
      <c r="B758" s="39"/>
      <c r="AD758" s="41" t="s">
        <v>1424</v>
      </c>
    </row>
    <row r="759" spans="2:30" ht="12.75">
      <c r="B759" s="39"/>
      <c r="AD759" s="41" t="s">
        <v>1426</v>
      </c>
    </row>
    <row r="760" spans="2:30" ht="12.75">
      <c r="B760" s="39"/>
      <c r="AD760" s="41" t="s">
        <v>1428</v>
      </c>
    </row>
    <row r="761" spans="2:30" ht="12.75">
      <c r="B761" s="39"/>
      <c r="AD761" s="41" t="s">
        <v>907</v>
      </c>
    </row>
    <row r="762" spans="2:30" ht="12.75">
      <c r="B762" s="39"/>
      <c r="AD762" s="41" t="s">
        <v>1810</v>
      </c>
    </row>
    <row r="763" spans="2:30" ht="12.75">
      <c r="B763" s="39"/>
      <c r="AD763" s="41" t="s">
        <v>1760</v>
      </c>
    </row>
    <row r="764" spans="2:30" ht="12.75">
      <c r="B764" s="39"/>
      <c r="AD764" s="41" t="s">
        <v>1762</v>
      </c>
    </row>
    <row r="765" spans="2:30" ht="12.75">
      <c r="B765" s="39"/>
      <c r="AD765" s="41" t="s">
        <v>2037</v>
      </c>
    </row>
    <row r="766" spans="2:30" ht="12.75">
      <c r="B766" s="39"/>
      <c r="AD766" s="41" t="s">
        <v>813</v>
      </c>
    </row>
    <row r="767" spans="2:30" ht="12.75">
      <c r="B767" s="39"/>
      <c r="AD767" s="41" t="s">
        <v>207</v>
      </c>
    </row>
    <row r="768" spans="2:30" ht="12.75">
      <c r="B768" s="39"/>
      <c r="AD768" s="41" t="s">
        <v>3961</v>
      </c>
    </row>
    <row r="769" spans="2:30" ht="12.75">
      <c r="B769" s="39"/>
      <c r="AD769" s="41" t="s">
        <v>3963</v>
      </c>
    </row>
    <row r="770" spans="2:30" ht="12.75">
      <c r="B770" s="39"/>
      <c r="AD770" s="41" t="s">
        <v>821</v>
      </c>
    </row>
    <row r="771" spans="2:30" ht="12.75">
      <c r="B771" s="39"/>
      <c r="AD771" s="41" t="s">
        <v>822</v>
      </c>
    </row>
    <row r="772" spans="2:30" ht="12.75">
      <c r="B772" s="39"/>
      <c r="AD772" s="41" t="s">
        <v>2041</v>
      </c>
    </row>
    <row r="773" spans="2:30" ht="12.75">
      <c r="B773" s="39"/>
      <c r="AD773" s="41" t="s">
        <v>2039</v>
      </c>
    </row>
    <row r="774" spans="2:30" ht="12.75">
      <c r="B774" s="39"/>
      <c r="AD774" s="41" t="s">
        <v>2043</v>
      </c>
    </row>
    <row r="775" spans="2:30" ht="12.75">
      <c r="B775" s="39"/>
      <c r="AD775" s="41" t="s">
        <v>823</v>
      </c>
    </row>
    <row r="776" spans="2:30" ht="12.75">
      <c r="B776" s="39"/>
      <c r="AD776" s="41" t="s">
        <v>817</v>
      </c>
    </row>
    <row r="777" spans="2:30" ht="12.75">
      <c r="B777" s="39"/>
      <c r="AD777" s="41" t="s">
        <v>815</v>
      </c>
    </row>
    <row r="778" spans="2:30" ht="12.75">
      <c r="B778" s="39"/>
      <c r="AD778" s="41" t="s">
        <v>819</v>
      </c>
    </row>
    <row r="779" spans="2:30" ht="12.75">
      <c r="B779" s="39"/>
      <c r="AD779" s="41" t="s">
        <v>1583</v>
      </c>
    </row>
    <row r="780" spans="2:30" ht="12.75">
      <c r="B780" s="39"/>
      <c r="AD780" s="41" t="s">
        <v>1025</v>
      </c>
    </row>
    <row r="781" spans="2:30" ht="12.75">
      <c r="B781" s="39"/>
      <c r="AD781" s="41" t="s">
        <v>3597</v>
      </c>
    </row>
    <row r="782" spans="2:30" ht="12.75">
      <c r="B782" s="39"/>
      <c r="AD782" s="41" t="s">
        <v>1113</v>
      </c>
    </row>
    <row r="783" spans="2:30" ht="12.75">
      <c r="B783" s="39"/>
      <c r="AD783" s="41" t="s">
        <v>2094</v>
      </c>
    </row>
    <row r="784" spans="2:30" ht="12.75">
      <c r="B784" s="39"/>
      <c r="AD784" s="41" t="s">
        <v>2244</v>
      </c>
    </row>
    <row r="785" spans="2:30" ht="12.75">
      <c r="B785" s="39"/>
      <c r="AD785" s="41" t="s">
        <v>2096</v>
      </c>
    </row>
    <row r="786" spans="2:30" ht="12.75">
      <c r="B786" s="39"/>
      <c r="AD786" s="41" t="s">
        <v>233</v>
      </c>
    </row>
    <row r="787" spans="2:30" ht="12.75">
      <c r="B787" s="39"/>
      <c r="AD787" s="41" t="s">
        <v>2267</v>
      </c>
    </row>
    <row r="788" spans="2:30" ht="12.75">
      <c r="B788" s="39"/>
      <c r="AD788" s="41" t="s">
        <v>3627</v>
      </c>
    </row>
    <row r="789" spans="2:30" ht="12.75">
      <c r="B789" s="39"/>
      <c r="AD789" s="41" t="s">
        <v>3099</v>
      </c>
    </row>
    <row r="790" spans="2:30" ht="12.75">
      <c r="B790" s="39"/>
      <c r="AD790" s="41" t="s">
        <v>3103</v>
      </c>
    </row>
    <row r="791" spans="2:30" ht="12.75">
      <c r="B791" s="39"/>
      <c r="AD791" s="41" t="s">
        <v>3101</v>
      </c>
    </row>
    <row r="792" spans="2:30" ht="12.75">
      <c r="B792" s="39"/>
      <c r="AD792" s="41" t="s">
        <v>2269</v>
      </c>
    </row>
    <row r="793" spans="2:30" ht="12.75">
      <c r="B793" s="39"/>
      <c r="AD793" s="41" t="s">
        <v>4001</v>
      </c>
    </row>
    <row r="794" spans="2:30" ht="12.75">
      <c r="B794" s="39"/>
      <c r="AD794" s="41" t="s">
        <v>2547</v>
      </c>
    </row>
    <row r="795" spans="2:30" ht="12.75">
      <c r="B795" s="39"/>
      <c r="AD795" s="41" t="s">
        <v>164</v>
      </c>
    </row>
    <row r="796" spans="2:30" ht="12.75">
      <c r="B796" s="39"/>
      <c r="AD796" s="41" t="s">
        <v>160</v>
      </c>
    </row>
    <row r="797" spans="2:30" ht="12.75">
      <c r="B797" s="39"/>
      <c r="AD797" s="41" t="s">
        <v>3067</v>
      </c>
    </row>
    <row r="798" spans="2:30" ht="12.75">
      <c r="B798" s="39"/>
      <c r="AD798" s="41" t="s">
        <v>3892</v>
      </c>
    </row>
    <row r="799" spans="2:30" ht="12.75">
      <c r="B799" s="39"/>
      <c r="AD799" s="41" t="s">
        <v>3473</v>
      </c>
    </row>
    <row r="800" spans="2:30" ht="12.75">
      <c r="B800" s="39"/>
      <c r="AD800" s="41" t="s">
        <v>2575</v>
      </c>
    </row>
    <row r="801" spans="2:30" ht="12.75">
      <c r="B801" s="39"/>
      <c r="AD801" s="41" t="s">
        <v>695</v>
      </c>
    </row>
    <row r="802" spans="2:30" ht="12.75">
      <c r="B802" s="39"/>
      <c r="AD802" s="41" t="s">
        <v>654</v>
      </c>
    </row>
    <row r="803" spans="2:30" ht="19.5">
      <c r="B803" s="39"/>
      <c r="AD803" s="41" t="s">
        <v>3603</v>
      </c>
    </row>
    <row r="804" spans="2:30" ht="12.75">
      <c r="B804" s="39"/>
      <c r="AD804" s="41" t="s">
        <v>3601</v>
      </c>
    </row>
    <row r="805" spans="2:30" ht="12.75">
      <c r="B805" s="39"/>
      <c r="AD805" s="41" t="s">
        <v>2718</v>
      </c>
    </row>
    <row r="806" spans="2:30" ht="12.75">
      <c r="B806" s="39"/>
      <c r="AD806" s="41" t="s">
        <v>2724</v>
      </c>
    </row>
    <row r="807" spans="2:30" ht="12.75">
      <c r="B807" s="39"/>
      <c r="AD807" s="41" t="s">
        <v>2726</v>
      </c>
    </row>
    <row r="808" spans="2:30" ht="12.75">
      <c r="B808" s="39"/>
      <c r="AD808" s="41" t="s">
        <v>2728</v>
      </c>
    </row>
    <row r="809" spans="2:30" ht="12.75">
      <c r="B809" s="39"/>
      <c r="AD809" s="41" t="s">
        <v>2722</v>
      </c>
    </row>
    <row r="810" spans="2:30" ht="12.75">
      <c r="B810" s="39"/>
      <c r="AD810" s="41" t="s">
        <v>2720</v>
      </c>
    </row>
    <row r="811" spans="2:30" ht="12.75">
      <c r="B811" s="39"/>
      <c r="AD811" s="41" t="s">
        <v>2716</v>
      </c>
    </row>
    <row r="812" spans="2:30" ht="12.75">
      <c r="B812" s="39"/>
      <c r="AD812" s="41" t="s">
        <v>2438</v>
      </c>
    </row>
    <row r="813" spans="2:30" ht="12.75">
      <c r="B813" s="39"/>
      <c r="AD813" s="41" t="s">
        <v>2439</v>
      </c>
    </row>
    <row r="814" spans="2:30" ht="12.75">
      <c r="B814" s="39"/>
      <c r="AD814" s="41" t="s">
        <v>3475</v>
      </c>
    </row>
    <row r="815" spans="2:30" ht="12.75">
      <c r="B815" s="39"/>
      <c r="AD815" s="41" t="s">
        <v>2098</v>
      </c>
    </row>
    <row r="816" spans="2:30" ht="12.75">
      <c r="B816" s="39"/>
      <c r="AD816" s="41" t="s">
        <v>709</v>
      </c>
    </row>
    <row r="817" spans="2:30" ht="12.75">
      <c r="B817" s="39"/>
      <c r="AD817" s="41" t="s">
        <v>710</v>
      </c>
    </row>
    <row r="818" spans="2:30" ht="12.75">
      <c r="B818" s="39"/>
      <c r="AD818" s="41" t="s">
        <v>3743</v>
      </c>
    </row>
    <row r="819" spans="2:30" ht="12.75">
      <c r="B819" s="39"/>
      <c r="AD819" s="41" t="s">
        <v>2708</v>
      </c>
    </row>
    <row r="820" spans="2:30" ht="12.75">
      <c r="B820" s="39"/>
      <c r="AD820" s="41" t="s">
        <v>2710</v>
      </c>
    </row>
    <row r="821" spans="2:30" ht="12.75">
      <c r="B821" s="39"/>
      <c r="AD821" s="41" t="s">
        <v>3744</v>
      </c>
    </row>
    <row r="822" spans="2:30" ht="12.75">
      <c r="B822" s="39"/>
      <c r="AD822" s="41" t="s">
        <v>2712</v>
      </c>
    </row>
    <row r="823" spans="2:30" ht="12.75">
      <c r="B823" s="39"/>
      <c r="AD823" s="41" t="s">
        <v>2714</v>
      </c>
    </row>
    <row r="824" spans="2:30" ht="12.75">
      <c r="B824" s="39"/>
      <c r="AD824" s="41" t="s">
        <v>2704</v>
      </c>
    </row>
    <row r="825" spans="2:30" ht="12.75">
      <c r="B825" s="39"/>
      <c r="AD825" s="41" t="s">
        <v>2705</v>
      </c>
    </row>
    <row r="826" spans="2:30" ht="12.75">
      <c r="B826" s="39"/>
      <c r="AD826" s="41" t="s">
        <v>717</v>
      </c>
    </row>
    <row r="827" spans="2:30" ht="12.75">
      <c r="B827" s="39"/>
      <c r="AD827" s="41" t="s">
        <v>836</v>
      </c>
    </row>
    <row r="828" spans="2:30" ht="12.75">
      <c r="B828" s="39"/>
      <c r="AD828" s="41" t="s">
        <v>713</v>
      </c>
    </row>
    <row r="829" spans="2:30" ht="12.75">
      <c r="B829" s="39"/>
      <c r="AD829" s="41" t="s">
        <v>715</v>
      </c>
    </row>
    <row r="830" spans="2:30" ht="12.75">
      <c r="B830" s="39"/>
      <c r="AD830" s="41" t="s">
        <v>712</v>
      </c>
    </row>
    <row r="831" spans="2:30" ht="12.75">
      <c r="B831" s="39"/>
      <c r="AD831" s="41" t="s">
        <v>711</v>
      </c>
    </row>
    <row r="832" spans="2:30" ht="12.75">
      <c r="B832" s="39"/>
      <c r="AD832" s="41" t="s">
        <v>3374</v>
      </c>
    </row>
    <row r="833" spans="2:30" ht="12.75">
      <c r="B833" s="39"/>
      <c r="AD833" s="41" t="s">
        <v>3065</v>
      </c>
    </row>
    <row r="834" spans="2:30" ht="12.75">
      <c r="B834" s="39"/>
      <c r="AD834" s="41" t="s">
        <v>3064</v>
      </c>
    </row>
    <row r="835" spans="2:30" ht="12.75">
      <c r="B835" s="39"/>
      <c r="AD835" s="41" t="s">
        <v>3745</v>
      </c>
    </row>
    <row r="836" spans="2:30" ht="12.75">
      <c r="B836" s="39"/>
      <c r="AD836" s="41" t="s">
        <v>3376</v>
      </c>
    </row>
    <row r="837" spans="2:30" ht="12.75">
      <c r="B837" s="39"/>
      <c r="AD837" s="41" t="s">
        <v>3746</v>
      </c>
    </row>
    <row r="838" spans="2:30" ht="12.75">
      <c r="B838" s="39"/>
      <c r="AD838" s="41" t="s">
        <v>3377</v>
      </c>
    </row>
    <row r="839" spans="2:30" ht="12.75">
      <c r="B839" s="39"/>
      <c r="AD839" s="41" t="s">
        <v>3378</v>
      </c>
    </row>
    <row r="840" spans="2:30" ht="12.75">
      <c r="B840" s="39"/>
      <c r="AD840" s="41" t="s">
        <v>3375</v>
      </c>
    </row>
    <row r="841" spans="2:30" ht="12.75">
      <c r="B841" s="39"/>
      <c r="AD841" s="41" t="s">
        <v>3379</v>
      </c>
    </row>
    <row r="842" spans="2:30" ht="12.75">
      <c r="B842" s="39"/>
      <c r="AD842" s="41" t="s">
        <v>928</v>
      </c>
    </row>
    <row r="843" spans="2:30" ht="12.75">
      <c r="B843" s="39"/>
      <c r="AD843" s="41" t="s">
        <v>932</v>
      </c>
    </row>
    <row r="844" spans="2:30" ht="12.75">
      <c r="B844" s="39"/>
      <c r="AD844" s="41" t="s">
        <v>938</v>
      </c>
    </row>
    <row r="845" spans="2:30" ht="12.75">
      <c r="B845" s="39"/>
      <c r="AD845" s="41" t="s">
        <v>934</v>
      </c>
    </row>
    <row r="846" spans="2:30" ht="12.75">
      <c r="B846" s="39"/>
      <c r="AD846" s="41" t="s">
        <v>930</v>
      </c>
    </row>
    <row r="847" spans="2:30" ht="12.75">
      <c r="B847" s="39"/>
      <c r="AD847" s="41" t="s">
        <v>936</v>
      </c>
    </row>
    <row r="848" spans="2:30" ht="12.75">
      <c r="B848" s="39"/>
      <c r="AD848" s="41" t="s">
        <v>2441</v>
      </c>
    </row>
    <row r="849" spans="2:30" ht="12.75">
      <c r="B849" s="39"/>
      <c r="AD849" s="41" t="s">
        <v>2445</v>
      </c>
    </row>
    <row r="850" spans="2:30" ht="12.75">
      <c r="B850" s="39"/>
      <c r="AD850" s="41" t="s">
        <v>2451</v>
      </c>
    </row>
    <row r="851" spans="2:30" ht="12.75">
      <c r="B851" s="39"/>
      <c r="AD851" s="41" t="s">
        <v>2447</v>
      </c>
    </row>
    <row r="852" spans="2:30" ht="12.75">
      <c r="B852" s="39"/>
      <c r="AD852" s="41" t="s">
        <v>2443</v>
      </c>
    </row>
    <row r="853" spans="2:30" ht="12.75">
      <c r="B853" s="39"/>
      <c r="AD853" s="41" t="s">
        <v>2449</v>
      </c>
    </row>
    <row r="854" spans="2:30" ht="12.75">
      <c r="B854" s="39"/>
      <c r="AD854" s="41" t="s">
        <v>722</v>
      </c>
    </row>
    <row r="855" spans="2:30" ht="12.75">
      <c r="B855" s="39"/>
      <c r="AD855" s="41" t="s">
        <v>2471</v>
      </c>
    </row>
    <row r="856" spans="2:30" ht="12.75">
      <c r="B856" s="39"/>
      <c r="AD856" s="41" t="s">
        <v>2485</v>
      </c>
    </row>
    <row r="857" spans="2:30" ht="12.75">
      <c r="B857" s="39"/>
      <c r="AD857" s="41" t="s">
        <v>724</v>
      </c>
    </row>
    <row r="858" spans="2:30" ht="12.75">
      <c r="B858" s="39"/>
      <c r="AD858" s="41" t="s">
        <v>2487</v>
      </c>
    </row>
    <row r="859" spans="2:30" ht="12.75">
      <c r="B859" s="39"/>
      <c r="AD859" s="41" t="s">
        <v>2473</v>
      </c>
    </row>
    <row r="860" spans="2:30" ht="12.75">
      <c r="B860" s="39"/>
      <c r="AD860" s="41" t="s">
        <v>2475</v>
      </c>
    </row>
    <row r="861" spans="2:30" ht="12.75">
      <c r="B861" s="39"/>
      <c r="AD861" s="41" t="s">
        <v>2489</v>
      </c>
    </row>
    <row r="862" spans="2:30" ht="12.75">
      <c r="B862" s="39"/>
      <c r="AD862" s="41" t="s">
        <v>2469</v>
      </c>
    </row>
    <row r="863" spans="2:30" ht="12.75">
      <c r="B863" s="39"/>
      <c r="AD863" s="41" t="s">
        <v>2483</v>
      </c>
    </row>
    <row r="864" spans="2:30" ht="12.75">
      <c r="B864" s="39"/>
      <c r="AD864" s="41" t="s">
        <v>2477</v>
      </c>
    </row>
    <row r="865" spans="2:30" ht="12.75">
      <c r="B865" s="39"/>
      <c r="AD865" s="41" t="s">
        <v>2491</v>
      </c>
    </row>
    <row r="866" spans="2:30" ht="12.75">
      <c r="B866" s="39"/>
      <c r="AD866" s="41" t="s">
        <v>2467</v>
      </c>
    </row>
    <row r="867" spans="2:30" ht="12.75">
      <c r="B867" s="39"/>
      <c r="AD867" s="41" t="s">
        <v>2481</v>
      </c>
    </row>
    <row r="868" spans="2:30" ht="12.75">
      <c r="B868" s="39"/>
      <c r="AD868" s="41" t="s">
        <v>2457</v>
      </c>
    </row>
    <row r="869" spans="2:30" ht="12.75">
      <c r="B869" s="39"/>
      <c r="AD869" s="41" t="s">
        <v>2459</v>
      </c>
    </row>
    <row r="870" spans="2:30" ht="12.75">
      <c r="B870" s="39"/>
      <c r="AD870" s="41" t="s">
        <v>2461</v>
      </c>
    </row>
    <row r="871" spans="2:30" ht="12.75">
      <c r="B871" s="39"/>
      <c r="AD871" s="41" t="s">
        <v>2455</v>
      </c>
    </row>
    <row r="872" spans="2:30" ht="12.75">
      <c r="B872" s="39"/>
      <c r="AD872" s="41" t="s">
        <v>2463</v>
      </c>
    </row>
    <row r="873" spans="2:30" ht="12.75">
      <c r="B873" s="39"/>
      <c r="AD873" s="41" t="s">
        <v>2453</v>
      </c>
    </row>
    <row r="874" spans="2:30" ht="12.75">
      <c r="B874" s="39"/>
      <c r="AD874" s="41" t="s">
        <v>2465</v>
      </c>
    </row>
    <row r="875" spans="2:30" ht="12.75">
      <c r="B875" s="39"/>
      <c r="AD875" s="41" t="s">
        <v>2479</v>
      </c>
    </row>
    <row r="876" spans="2:30" ht="12.75">
      <c r="B876" s="39"/>
      <c r="AD876" s="41" t="s">
        <v>2730</v>
      </c>
    </row>
    <row r="877" spans="2:30" ht="12.75">
      <c r="B877" s="39"/>
      <c r="AD877" s="41" t="s">
        <v>215</v>
      </c>
    </row>
    <row r="878" spans="2:30" ht="12.75">
      <c r="B878" s="39"/>
      <c r="AD878" s="41" t="s">
        <v>1431</v>
      </c>
    </row>
    <row r="879" spans="2:30" ht="12.75">
      <c r="B879" s="39"/>
      <c r="AD879" s="41" t="s">
        <v>3047</v>
      </c>
    </row>
    <row r="880" spans="2:30" ht="12.75">
      <c r="B880" s="39"/>
      <c r="AD880" s="41" t="s">
        <v>824</v>
      </c>
    </row>
    <row r="881" spans="2:30" ht="12.75">
      <c r="B881" s="39"/>
      <c r="AD881" s="41" t="s">
        <v>1650</v>
      </c>
    </row>
    <row r="882" spans="2:30" ht="12.75">
      <c r="B882" s="39"/>
      <c r="AD882" s="41" t="s">
        <v>2263</v>
      </c>
    </row>
    <row r="883" spans="2:30" ht="12.75">
      <c r="B883" s="39"/>
      <c r="AD883" s="41" t="s">
        <v>1156</v>
      </c>
    </row>
    <row r="884" spans="2:30" ht="12.75">
      <c r="B884" s="39"/>
      <c r="AD884" s="41" t="s">
        <v>3910</v>
      </c>
    </row>
    <row r="885" spans="2:30" ht="12.75">
      <c r="B885" s="39"/>
      <c r="AD885" s="41" t="s">
        <v>1816</v>
      </c>
    </row>
    <row r="886" spans="2:30" ht="12.75">
      <c r="B886" s="39"/>
      <c r="AD886" s="41" t="s">
        <v>2266</v>
      </c>
    </row>
    <row r="887" spans="2:30" ht="12.75">
      <c r="B887" s="39"/>
      <c r="AD887" s="41" t="s">
        <v>2536</v>
      </c>
    </row>
    <row r="888" spans="2:30" ht="12.75">
      <c r="B888" s="39"/>
      <c r="AD888" s="41" t="s">
        <v>708</v>
      </c>
    </row>
    <row r="889" spans="2:30" ht="12.75">
      <c r="B889" s="39"/>
      <c r="AD889" s="41" t="s">
        <v>3048</v>
      </c>
    </row>
    <row r="890" spans="2:30" ht="12.75">
      <c r="B890" s="39"/>
      <c r="AD890" s="41" t="s">
        <v>3049</v>
      </c>
    </row>
    <row r="891" spans="2:30" ht="12.75">
      <c r="B891" s="39"/>
      <c r="AD891" s="41" t="s">
        <v>1817</v>
      </c>
    </row>
    <row r="892" spans="2:30" ht="12.75">
      <c r="B892" s="39"/>
      <c r="AD892" s="41" t="s">
        <v>1818</v>
      </c>
    </row>
    <row r="893" spans="2:30" ht="12.75">
      <c r="B893" s="39"/>
      <c r="AD893" s="41" t="s">
        <v>909</v>
      </c>
    </row>
    <row r="894" spans="2:30" ht="12.75">
      <c r="B894" s="39"/>
      <c r="AD894" s="41" t="s">
        <v>1031</v>
      </c>
    </row>
    <row r="895" spans="2:30" ht="12.75">
      <c r="B895" s="39"/>
      <c r="AD895" s="41" t="s">
        <v>1033</v>
      </c>
    </row>
    <row r="896" spans="2:30" ht="12.75">
      <c r="B896" s="39"/>
      <c r="AD896" s="41" t="s">
        <v>1029</v>
      </c>
    </row>
    <row r="897" spans="2:30" ht="12.75">
      <c r="B897" s="39"/>
      <c r="AD897" s="41" t="s">
        <v>1027</v>
      </c>
    </row>
    <row r="898" spans="2:30" ht="12.75">
      <c r="B898" s="39"/>
      <c r="AD898" s="41" t="s">
        <v>3077</v>
      </c>
    </row>
    <row r="899" spans="2:30" ht="12.75">
      <c r="B899" s="39"/>
      <c r="AD899" s="41" t="s">
        <v>826</v>
      </c>
    </row>
    <row r="900" spans="2:30" ht="12.75">
      <c r="B900" s="39"/>
      <c r="AD900" s="41" t="s">
        <v>1764</v>
      </c>
    </row>
    <row r="901" spans="2:30" ht="12.75">
      <c r="B901" s="39"/>
      <c r="AD901" s="41" t="s">
        <v>3593</v>
      </c>
    </row>
    <row r="902" spans="2:30" ht="12.75">
      <c r="B902" s="39"/>
      <c r="AD902" s="41" t="s">
        <v>1128</v>
      </c>
    </row>
    <row r="903" spans="2:30" ht="12.75">
      <c r="B903" s="39"/>
      <c r="AD903" s="41" t="s">
        <v>1035</v>
      </c>
    </row>
    <row r="904" spans="2:30" ht="12.75">
      <c r="B904" s="39"/>
      <c r="AD904" s="41" t="s">
        <v>3594</v>
      </c>
    </row>
    <row r="905" spans="2:30" ht="12.75">
      <c r="B905" s="39"/>
      <c r="AD905" s="41" t="s">
        <v>1621</v>
      </c>
    </row>
    <row r="906" spans="2:30" ht="12.75">
      <c r="B906" s="39"/>
      <c r="AD906" s="41" t="s">
        <v>1821</v>
      </c>
    </row>
    <row r="907" spans="2:30" ht="12.75">
      <c r="B907" s="39"/>
      <c r="AD907" s="41" t="s">
        <v>1058</v>
      </c>
    </row>
    <row r="908" spans="2:30" ht="12.75">
      <c r="B908" s="39"/>
      <c r="AD908" s="41" t="s">
        <v>1820</v>
      </c>
    </row>
    <row r="909" spans="2:30" ht="12.75">
      <c r="B909" s="39"/>
      <c r="AD909" s="41" t="s">
        <v>1767</v>
      </c>
    </row>
    <row r="910" spans="2:30" ht="12.75">
      <c r="B910" s="39"/>
      <c r="AD910" s="41" t="s">
        <v>2208</v>
      </c>
    </row>
    <row r="911" spans="2:30" ht="12.75">
      <c r="B911" s="39"/>
      <c r="AD911" s="41" t="s">
        <v>1631</v>
      </c>
    </row>
    <row r="912" spans="2:30" ht="12.75">
      <c r="B912" s="39"/>
      <c r="AD912" s="41" t="s">
        <v>2032</v>
      </c>
    </row>
    <row r="913" spans="2:30" ht="12.75">
      <c r="B913" s="39"/>
      <c r="AD913" s="41" t="s">
        <v>3918</v>
      </c>
    </row>
    <row r="914" spans="2:30" ht="12.75">
      <c r="B914" s="39"/>
      <c r="AD914" s="41" t="s">
        <v>3913</v>
      </c>
    </row>
    <row r="915" spans="2:30" ht="12.75">
      <c r="B915" s="39"/>
      <c r="AD915" s="41" t="s">
        <v>3915</v>
      </c>
    </row>
    <row r="916" spans="2:30" ht="12.75">
      <c r="B916" s="39"/>
      <c r="AD916" s="41" t="s">
        <v>1627</v>
      </c>
    </row>
    <row r="917" spans="2:30" ht="12.75">
      <c r="B917" s="39"/>
      <c r="AD917" s="41" t="s">
        <v>3965</v>
      </c>
    </row>
    <row r="918" spans="2:30" ht="12.75">
      <c r="B918" s="39"/>
      <c r="AD918" s="41" t="s">
        <v>1525</v>
      </c>
    </row>
    <row r="919" spans="2:30" ht="12.75">
      <c r="B919" s="39"/>
      <c r="AD919" s="41" t="s">
        <v>3977</v>
      </c>
    </row>
    <row r="920" spans="2:30" ht="12.75">
      <c r="B920" s="39"/>
      <c r="AD920" s="41" t="s">
        <v>3973</v>
      </c>
    </row>
    <row r="921" spans="2:30" ht="12.75">
      <c r="B921" s="39"/>
      <c r="AD921" s="41" t="s">
        <v>3967</v>
      </c>
    </row>
    <row r="922" spans="2:30" ht="12.75">
      <c r="B922" s="39"/>
      <c r="AD922" s="41" t="s">
        <v>1101</v>
      </c>
    </row>
    <row r="923" spans="2:30" ht="12.75">
      <c r="B923" s="39"/>
      <c r="AD923" s="41" t="s">
        <v>910</v>
      </c>
    </row>
    <row r="924" spans="2:30" ht="12.75">
      <c r="B924" s="39"/>
      <c r="AD924" s="41" t="s">
        <v>3969</v>
      </c>
    </row>
    <row r="925" spans="2:30" ht="12.75">
      <c r="B925" s="39"/>
      <c r="AD925" s="41" t="s">
        <v>3457</v>
      </c>
    </row>
    <row r="926" spans="2:30" ht="12.75">
      <c r="B926" s="39"/>
      <c r="AD926" s="41" t="s">
        <v>2698</v>
      </c>
    </row>
    <row r="927" spans="2:30" ht="12.75">
      <c r="B927" s="39"/>
      <c r="AD927" s="41" t="s">
        <v>1705</v>
      </c>
    </row>
    <row r="928" spans="2:30" ht="12.75">
      <c r="B928" s="39"/>
      <c r="AD928" s="41" t="s">
        <v>3975</v>
      </c>
    </row>
    <row r="929" spans="2:30" ht="12.75">
      <c r="B929" s="39"/>
      <c r="AD929" s="41" t="s">
        <v>1822</v>
      </c>
    </row>
    <row r="930" spans="2:30" ht="12.75">
      <c r="B930" s="39"/>
      <c r="AD930" s="41" t="s">
        <v>3979</v>
      </c>
    </row>
    <row r="931" spans="2:30" ht="12.75">
      <c r="B931" s="39"/>
      <c r="AD931" s="41" t="s">
        <v>1608</v>
      </c>
    </row>
    <row r="932" spans="2:30" ht="12.75">
      <c r="B932" s="39"/>
      <c r="AD932" s="41" t="s">
        <v>2916</v>
      </c>
    </row>
    <row r="933" spans="2:30" ht="12.75">
      <c r="B933" s="39"/>
      <c r="AD933" s="41" t="s">
        <v>2558</v>
      </c>
    </row>
    <row r="934" spans="2:30" ht="12.75">
      <c r="B934" s="39"/>
      <c r="AD934" s="41" t="s">
        <v>2556</v>
      </c>
    </row>
    <row r="935" spans="2:30" ht="12.75">
      <c r="B935" s="39"/>
      <c r="AD935" s="41" t="s">
        <v>2215</v>
      </c>
    </row>
    <row r="936" spans="2:30" ht="12.75">
      <c r="B936" s="39"/>
      <c r="AD936" s="41" t="s">
        <v>2219</v>
      </c>
    </row>
    <row r="937" spans="2:30" ht="12.75">
      <c r="B937" s="39"/>
      <c r="AD937" s="41" t="s">
        <v>1609</v>
      </c>
    </row>
    <row r="938" spans="2:30" ht="12.75">
      <c r="B938" s="39"/>
      <c r="AD938" s="41" t="s">
        <v>277</v>
      </c>
    </row>
    <row r="939" spans="2:30" ht="12.75">
      <c r="B939" s="39"/>
      <c r="AD939" s="41" t="s">
        <v>2563</v>
      </c>
    </row>
    <row r="940" spans="2:30" ht="12.75">
      <c r="B940" s="39"/>
      <c r="AD940" s="41" t="s">
        <v>2217</v>
      </c>
    </row>
    <row r="941" spans="2:30" ht="12.75">
      <c r="B941" s="39"/>
      <c r="AD941" s="41" t="s">
        <v>3609</v>
      </c>
    </row>
    <row r="942" spans="2:30" ht="12.75">
      <c r="B942" s="39"/>
      <c r="AD942" s="41" t="s">
        <v>1611</v>
      </c>
    </row>
    <row r="943" spans="2:30" ht="12.75">
      <c r="B943" s="39"/>
      <c r="AD943" s="41" t="s">
        <v>2271</v>
      </c>
    </row>
    <row r="944" spans="2:30" ht="12.75">
      <c r="B944" s="39"/>
      <c r="AD944" s="41" t="s">
        <v>2274</v>
      </c>
    </row>
    <row r="945" spans="2:30" ht="12.75">
      <c r="B945" s="39"/>
      <c r="AD945" s="41" t="s">
        <v>862</v>
      </c>
    </row>
    <row r="946" spans="2:30" ht="12.75">
      <c r="B946" s="39"/>
      <c r="AD946" s="41" t="s">
        <v>829</v>
      </c>
    </row>
    <row r="947" spans="2:30" ht="12.75">
      <c r="B947" s="39"/>
      <c r="AD947" s="41" t="s">
        <v>828</v>
      </c>
    </row>
    <row r="948" spans="2:30" ht="12.75">
      <c r="B948" s="39"/>
      <c r="AD948" s="41" t="s">
        <v>1037</v>
      </c>
    </row>
    <row r="949" spans="2:30" ht="12.75">
      <c r="B949" s="39"/>
      <c r="AD949" s="41" t="s">
        <v>864</v>
      </c>
    </row>
    <row r="950" spans="2:30" ht="12.75">
      <c r="B950" s="39"/>
      <c r="AD950" s="41" t="s">
        <v>3981</v>
      </c>
    </row>
    <row r="951" spans="2:30" ht="12.75">
      <c r="B951" s="39"/>
      <c r="AD951" s="41" t="s">
        <v>1607</v>
      </c>
    </row>
    <row r="952" spans="2:30" ht="12.75">
      <c r="B952" s="39"/>
      <c r="AD952" s="41" t="s">
        <v>1612</v>
      </c>
    </row>
    <row r="953" spans="2:30" ht="12.75">
      <c r="B953" s="39"/>
      <c r="AD953" s="41" t="s">
        <v>3983</v>
      </c>
    </row>
    <row r="954" spans="2:30" ht="12.75">
      <c r="B954" s="39"/>
      <c r="AD954" s="41" t="s">
        <v>3576</v>
      </c>
    </row>
    <row r="955" spans="2:30" ht="12.75">
      <c r="B955" s="39"/>
      <c r="AD955" s="41" t="s">
        <v>912</v>
      </c>
    </row>
    <row r="956" spans="2:30" ht="12.75">
      <c r="B956" s="39"/>
      <c r="AD956" s="41" t="s">
        <v>1111</v>
      </c>
    </row>
    <row r="957" spans="2:30" ht="12.75">
      <c r="B957" s="39"/>
      <c r="AD957" s="41" t="s">
        <v>3572</v>
      </c>
    </row>
    <row r="958" spans="2:30" ht="12.75">
      <c r="B958" s="39"/>
      <c r="AD958" s="41" t="s">
        <v>3989</v>
      </c>
    </row>
    <row r="959" spans="2:30" ht="12.75">
      <c r="B959" s="39"/>
      <c r="AD959" s="41" t="s">
        <v>3985</v>
      </c>
    </row>
    <row r="960" spans="2:30" ht="12.75">
      <c r="B960" s="39"/>
      <c r="AD960" s="41" t="s">
        <v>3987</v>
      </c>
    </row>
    <row r="961" spans="2:30" ht="12.75">
      <c r="B961" s="39"/>
      <c r="AD961" s="41" t="s">
        <v>3960</v>
      </c>
    </row>
    <row r="962" spans="2:30" ht="12.75">
      <c r="B962" s="39"/>
      <c r="AD962" s="41" t="s">
        <v>3431</v>
      </c>
    </row>
    <row r="963" spans="2:30" ht="12.75">
      <c r="B963" s="39"/>
      <c r="AD963" s="41" t="s">
        <v>3419</v>
      </c>
    </row>
    <row r="964" spans="2:30" ht="12.75">
      <c r="B964" s="39"/>
      <c r="AD964" s="41" t="s">
        <v>3421</v>
      </c>
    </row>
    <row r="965" spans="2:30" ht="12.75">
      <c r="B965" s="39"/>
      <c r="AD965" s="41" t="s">
        <v>3427</v>
      </c>
    </row>
    <row r="966" spans="2:30" ht="12.75">
      <c r="B966" s="39"/>
      <c r="AD966" s="41" t="s">
        <v>3423</v>
      </c>
    </row>
    <row r="967" spans="2:30" ht="12.75">
      <c r="B967" s="39"/>
      <c r="AD967" s="41" t="s">
        <v>3429</v>
      </c>
    </row>
    <row r="968" spans="2:30" ht="12.75">
      <c r="B968" s="39"/>
      <c r="AD968" s="41" t="s">
        <v>3425</v>
      </c>
    </row>
    <row r="969" spans="2:30" ht="12.75">
      <c r="B969" s="39"/>
      <c r="AD969" s="41" t="s">
        <v>914</v>
      </c>
    </row>
    <row r="970" spans="2:30" ht="12.75">
      <c r="B970" s="39"/>
      <c r="AD970" s="41" t="s">
        <v>868</v>
      </c>
    </row>
    <row r="971" spans="2:30" ht="12.75">
      <c r="B971" s="39"/>
      <c r="AD971" s="41" t="s">
        <v>870</v>
      </c>
    </row>
    <row r="972" spans="2:30" ht="12.75">
      <c r="B972" s="39"/>
      <c r="AD972" s="41" t="s">
        <v>871</v>
      </c>
    </row>
    <row r="973" spans="2:30" ht="12.75">
      <c r="B973" s="39"/>
      <c r="AD973" s="41" t="s">
        <v>866</v>
      </c>
    </row>
    <row r="974" spans="2:30" ht="12.75">
      <c r="B974" s="39"/>
      <c r="AD974" s="41" t="s">
        <v>3105</v>
      </c>
    </row>
    <row r="975" spans="2:30" ht="12.75">
      <c r="B975" s="39"/>
      <c r="AD975" s="41" t="s">
        <v>279</v>
      </c>
    </row>
    <row r="976" spans="2:30" ht="12.75">
      <c r="B976" s="39"/>
      <c r="AD976" s="41" t="s">
        <v>2003</v>
      </c>
    </row>
    <row r="977" spans="2:30" ht="12.75">
      <c r="B977" s="39"/>
      <c r="AD977" s="41" t="s">
        <v>2545</v>
      </c>
    </row>
    <row r="978" spans="2:30" ht="12.75">
      <c r="B978" s="39"/>
      <c r="AD978" s="41" t="s">
        <v>1150</v>
      </c>
    </row>
    <row r="979" spans="2:30" ht="12.75">
      <c r="B979" s="39"/>
      <c r="AD979" s="41" t="s">
        <v>2900</v>
      </c>
    </row>
    <row r="980" spans="2:30" ht="12.75">
      <c r="B980" s="39"/>
      <c r="AD980" s="41" t="s">
        <v>3606</v>
      </c>
    </row>
    <row r="981" spans="2:30" ht="12.75">
      <c r="B981" s="39"/>
      <c r="AD981" s="41" t="s">
        <v>1505</v>
      </c>
    </row>
    <row r="982" spans="2:30" ht="12.75">
      <c r="B982" s="39"/>
      <c r="AD982" s="41" t="s">
        <v>1504</v>
      </c>
    </row>
    <row r="983" spans="2:30" ht="12.75">
      <c r="B983" s="39"/>
      <c r="AD983" s="41" t="s">
        <v>3605</v>
      </c>
    </row>
    <row r="984" spans="2:30" ht="12.75">
      <c r="B984" s="39"/>
      <c r="AD984" s="41" t="s">
        <v>3604</v>
      </c>
    </row>
    <row r="985" spans="2:30" ht="12.75">
      <c r="B985" s="39"/>
      <c r="AD985" s="41" t="s">
        <v>3078</v>
      </c>
    </row>
    <row r="986" spans="2:30" ht="12.75">
      <c r="B986" s="39"/>
      <c r="AD986" s="41" t="s">
        <v>1507</v>
      </c>
    </row>
    <row r="987" spans="2:30" ht="12.75">
      <c r="B987" s="39"/>
      <c r="AD987" s="41" t="s">
        <v>3607</v>
      </c>
    </row>
    <row r="988" spans="2:30" ht="12.75">
      <c r="B988" s="39"/>
      <c r="AD988" s="41" t="s">
        <v>957</v>
      </c>
    </row>
    <row r="989" spans="2:30" ht="12.75">
      <c r="B989" s="39"/>
      <c r="AD989" s="41" t="s">
        <v>1152</v>
      </c>
    </row>
    <row r="990" spans="2:30" ht="12.75">
      <c r="B990" s="39"/>
      <c r="AD990" s="41" t="s">
        <v>3599</v>
      </c>
    </row>
    <row r="991" spans="2:30" ht="12.75">
      <c r="B991" s="39"/>
      <c r="AD991" s="41" t="s">
        <v>951</v>
      </c>
    </row>
    <row r="992" spans="2:30" ht="12.75">
      <c r="B992" s="39"/>
      <c r="AD992" s="41" t="s">
        <v>2904</v>
      </c>
    </row>
    <row r="993" spans="2:30" ht="12.75">
      <c r="B993" s="39"/>
      <c r="AD993" s="41" t="s">
        <v>2902</v>
      </c>
    </row>
    <row r="994" spans="2:30" ht="12.75">
      <c r="B994" s="39"/>
      <c r="AD994" s="41" t="s">
        <v>2891</v>
      </c>
    </row>
    <row r="995" spans="2:30" ht="12.75">
      <c r="B995" s="39"/>
      <c r="AD995" s="41" t="s">
        <v>1131</v>
      </c>
    </row>
    <row r="996" spans="2:30" ht="12.75">
      <c r="B996" s="39"/>
      <c r="AD996" s="41" t="s">
        <v>3433</v>
      </c>
    </row>
    <row r="997" spans="2:30" ht="12.75">
      <c r="B997" s="39"/>
      <c r="AD997" s="41" t="s">
        <v>1823</v>
      </c>
    </row>
    <row r="998" spans="2:30" ht="12.75">
      <c r="B998" s="39"/>
      <c r="AD998" s="41" t="s">
        <v>915</v>
      </c>
    </row>
    <row r="999" spans="2:30" ht="12.75">
      <c r="B999" s="39"/>
      <c r="AD999" s="41" t="s">
        <v>3109</v>
      </c>
    </row>
    <row r="1000" spans="2:30" ht="12.75">
      <c r="B1000" s="39"/>
      <c r="AD1000" s="41" t="s">
        <v>3587</v>
      </c>
    </row>
    <row r="1001" spans="2:30" ht="12.75">
      <c r="B1001" s="39"/>
      <c r="AD1001" s="41" t="s">
        <v>1613</v>
      </c>
    </row>
    <row r="1002" spans="2:30" ht="12.75">
      <c r="B1002" s="39"/>
      <c r="AD1002" s="41" t="s">
        <v>3107</v>
      </c>
    </row>
    <row r="1003" spans="2:30" ht="12.75">
      <c r="B1003" s="39"/>
      <c r="AD1003" s="41" t="s">
        <v>2026</v>
      </c>
    </row>
    <row r="1004" spans="2:30" ht="12.75">
      <c r="B1004" s="39"/>
      <c r="AD1004" s="41" t="s">
        <v>1639</v>
      </c>
    </row>
    <row r="1005" spans="2:30" ht="12.75">
      <c r="B1005" s="39"/>
      <c r="AD1005" s="41" t="s">
        <v>281</v>
      </c>
    </row>
    <row r="1006" spans="2:30" ht="12.75">
      <c r="B1006" s="39"/>
      <c r="AD1006" s="41" t="s">
        <v>3106</v>
      </c>
    </row>
    <row r="1007" spans="2:30" ht="12.75">
      <c r="B1007" s="39"/>
      <c r="AD1007" s="41" t="s">
        <v>1059</v>
      </c>
    </row>
    <row r="1008" spans="2:30" ht="12.75">
      <c r="B1008" s="39"/>
      <c r="AD1008" s="41" t="s">
        <v>1542</v>
      </c>
    </row>
    <row r="1009" spans="2:30" ht="12.75">
      <c r="B1009" s="39"/>
      <c r="AD1009" s="41" t="s">
        <v>1824</v>
      </c>
    </row>
    <row r="1010" spans="2:30" ht="12.75">
      <c r="B1010" s="39"/>
      <c r="AD1010" s="41" t="s">
        <v>3390</v>
      </c>
    </row>
    <row r="1011" spans="2:30" ht="12.75">
      <c r="B1011" s="39"/>
      <c r="AD1011" s="41" t="s">
        <v>2699</v>
      </c>
    </row>
    <row r="1012" spans="2:30" ht="12.75">
      <c r="B1012" s="39"/>
      <c r="AD1012" s="41" t="s">
        <v>1063</v>
      </c>
    </row>
    <row r="1013" spans="2:30" ht="12.75">
      <c r="B1013" s="39"/>
      <c r="AD1013" s="41" t="s">
        <v>1062</v>
      </c>
    </row>
    <row r="1014" spans="2:30" ht="12.75">
      <c r="B1014" s="39"/>
      <c r="AD1014" s="41" t="s">
        <v>1060</v>
      </c>
    </row>
    <row r="1015" spans="2:30" ht="12.75">
      <c r="B1015" s="39"/>
      <c r="AD1015" s="41" t="s">
        <v>3373</v>
      </c>
    </row>
    <row r="1016" spans="2:30" ht="12.75">
      <c r="B1016" s="39"/>
      <c r="AD1016" s="41" t="s">
        <v>1544</v>
      </c>
    </row>
    <row r="1017" spans="2:30" ht="12.75">
      <c r="B1017" s="39"/>
      <c r="AD1017" s="41" t="s">
        <v>3557</v>
      </c>
    </row>
    <row r="1018" spans="2:30" ht="12.75">
      <c r="B1018" s="39"/>
      <c r="AD1018" s="41" t="s">
        <v>3474</v>
      </c>
    </row>
    <row r="1019" spans="2:30" ht="12.75">
      <c r="B1019" s="39"/>
      <c r="AD1019" s="41" t="s">
        <v>926</v>
      </c>
    </row>
    <row r="1020" spans="2:30" ht="12.75">
      <c r="B1020" s="39"/>
      <c r="AD1020" s="41" t="s">
        <v>924</v>
      </c>
    </row>
    <row r="1021" spans="2:30" ht="12.75">
      <c r="B1021" s="39"/>
      <c r="AD1021" s="41" t="s">
        <v>1039</v>
      </c>
    </row>
    <row r="1022" spans="2:30" ht="12.75">
      <c r="B1022" s="39"/>
      <c r="AD1022" s="41" t="s">
        <v>872</v>
      </c>
    </row>
    <row r="1023" spans="2:30" ht="12.75">
      <c r="B1023" s="39"/>
      <c r="AD1023" s="41" t="s">
        <v>874</v>
      </c>
    </row>
    <row r="1024" spans="2:30" ht="12.75">
      <c r="B1024" s="39"/>
      <c r="AD1024" s="41" t="s">
        <v>1827</v>
      </c>
    </row>
    <row r="1025" spans="2:30" ht="12.75">
      <c r="B1025" s="39"/>
      <c r="AD1025" s="41" t="s">
        <v>3397</v>
      </c>
    </row>
    <row r="1026" spans="2:30" ht="12.75">
      <c r="B1026" s="39"/>
      <c r="AD1026" s="41" t="s">
        <v>3394</v>
      </c>
    </row>
    <row r="1027" spans="2:30" ht="12.75">
      <c r="B1027" s="39"/>
      <c r="AD1027" s="41" t="s">
        <v>3052</v>
      </c>
    </row>
    <row r="1028" spans="2:30" ht="12.75">
      <c r="B1028" s="39"/>
      <c r="AD1028" s="41" t="s">
        <v>1104</v>
      </c>
    </row>
    <row r="1029" spans="2:30" ht="12.75">
      <c r="B1029" s="39"/>
      <c r="AD1029" s="41" t="s">
        <v>1103</v>
      </c>
    </row>
    <row r="1030" spans="2:30" ht="12.75">
      <c r="B1030" s="39"/>
      <c r="AD1030" s="41" t="s">
        <v>1586</v>
      </c>
    </row>
    <row r="1031" spans="2:30" ht="12.75">
      <c r="B1031" s="39"/>
      <c r="AD1031" s="41" t="s">
        <v>292</v>
      </c>
    </row>
    <row r="1032" spans="2:30" ht="12.75">
      <c r="B1032" s="39"/>
      <c r="AD1032" s="41" t="s">
        <v>288</v>
      </c>
    </row>
    <row r="1033" spans="2:30" ht="12.75">
      <c r="B1033" s="39"/>
      <c r="AD1033" s="41" t="s">
        <v>286</v>
      </c>
    </row>
    <row r="1034" spans="2:30" ht="12.75">
      <c r="B1034" s="39"/>
      <c r="AD1034" s="41" t="s">
        <v>290</v>
      </c>
    </row>
    <row r="1035" spans="2:30" ht="12.75">
      <c r="B1035" s="39"/>
      <c r="AD1035" s="41" t="s">
        <v>1771</v>
      </c>
    </row>
    <row r="1036" spans="2:30" ht="12.75">
      <c r="B1036" s="39"/>
      <c r="AD1036" s="41" t="s">
        <v>1772</v>
      </c>
    </row>
    <row r="1037" spans="2:30" ht="12.75">
      <c r="B1037" s="39"/>
      <c r="AD1037" s="41" t="s">
        <v>2893</v>
      </c>
    </row>
    <row r="1038" spans="2:30" ht="12.75">
      <c r="B1038" s="39"/>
      <c r="AD1038" s="41" t="s">
        <v>256</v>
      </c>
    </row>
    <row r="1039" spans="2:30" ht="12.75">
      <c r="B1039" s="39"/>
      <c r="AD1039" s="41" t="s">
        <v>1088</v>
      </c>
    </row>
    <row r="1040" spans="2:30" ht="12.75">
      <c r="B1040" s="39"/>
      <c r="AD1040" s="41" t="s">
        <v>1826</v>
      </c>
    </row>
    <row r="1041" spans="2:30" ht="12.75">
      <c r="B1041" s="39"/>
      <c r="AD1041" s="41" t="s">
        <v>3991</v>
      </c>
    </row>
    <row r="1042" spans="2:30" ht="12.75">
      <c r="B1042" s="39"/>
      <c r="AD1042" s="41" t="s">
        <v>1695</v>
      </c>
    </row>
    <row r="1043" spans="2:30" ht="12.75">
      <c r="B1043" s="39"/>
      <c r="AD1043" s="41" t="s">
        <v>833</v>
      </c>
    </row>
    <row r="1044" spans="2:30" ht="12.75">
      <c r="B1044" s="39"/>
      <c r="AD1044" s="41" t="s">
        <v>1614</v>
      </c>
    </row>
    <row r="1045" spans="2:30" ht="12.75">
      <c r="B1045" s="39"/>
      <c r="AD1045" s="41" t="s">
        <v>3748</v>
      </c>
    </row>
    <row r="1046" spans="2:30" ht="12.75">
      <c r="B1046" s="39"/>
      <c r="AD1046" s="41" t="s">
        <v>1773</v>
      </c>
    </row>
    <row r="1047" spans="2:30" ht="12.75">
      <c r="B1047" s="39"/>
      <c r="AD1047" s="41" t="s">
        <v>1065</v>
      </c>
    </row>
    <row r="1048" spans="2:30" ht="12.75">
      <c r="B1048" s="39"/>
      <c r="AD1048" s="41" t="s">
        <v>1041</v>
      </c>
    </row>
    <row r="1049" spans="2:30" ht="12.75">
      <c r="B1049" s="39"/>
      <c r="AD1049" s="41" t="s">
        <v>830</v>
      </c>
    </row>
    <row r="1050" spans="2:30" ht="12.75">
      <c r="B1050" s="39"/>
      <c r="AD1050" s="41" t="s">
        <v>3297</v>
      </c>
    </row>
    <row r="1051" spans="2:30" ht="12.75">
      <c r="B1051" s="39"/>
      <c r="AD1051" s="41" t="s">
        <v>1043</v>
      </c>
    </row>
    <row r="1052" spans="2:30" ht="12.75">
      <c r="B1052" s="39"/>
      <c r="AD1052" s="41" t="s">
        <v>1590</v>
      </c>
    </row>
    <row r="1053" spans="2:30" ht="12.75">
      <c r="B1053" s="39"/>
      <c r="AD1053" s="41" t="s">
        <v>217</v>
      </c>
    </row>
    <row r="1054" spans="2:30" ht="12.75">
      <c r="B1054" s="39"/>
      <c r="AD1054" s="41" t="s">
        <v>3992</v>
      </c>
    </row>
    <row r="1055" spans="2:30" ht="12.75">
      <c r="B1055" s="39"/>
      <c r="AD1055" s="41" t="s">
        <v>3113</v>
      </c>
    </row>
    <row r="1056" spans="2:30" ht="12.75">
      <c r="B1056" s="39"/>
      <c r="AD1056" s="41" t="s">
        <v>3111</v>
      </c>
    </row>
    <row r="1057" spans="2:30" ht="12.75">
      <c r="B1057" s="39"/>
      <c r="AD1057" s="41" t="s">
        <v>3070</v>
      </c>
    </row>
    <row r="1058" spans="2:30" ht="12.75">
      <c r="B1058" s="39"/>
      <c r="AD1058" s="41" t="s">
        <v>2005</v>
      </c>
    </row>
    <row r="1059" spans="2:30" ht="12.75">
      <c r="B1059" s="39"/>
      <c r="AD1059" s="41" t="s">
        <v>2538</v>
      </c>
    </row>
    <row r="1060" spans="2:30" ht="12.75">
      <c r="B1060" s="39"/>
      <c r="AD1060" s="41" t="s">
        <v>2895</v>
      </c>
    </row>
    <row r="1061" spans="2:30" ht="12.75">
      <c r="B1061" s="39"/>
      <c r="AD1061" s="41" t="s">
        <v>832</v>
      </c>
    </row>
    <row r="1062" spans="2:30" ht="12.75">
      <c r="B1062" s="39"/>
      <c r="AD1062" s="41" t="s">
        <v>248</v>
      </c>
    </row>
    <row r="1063" spans="2:30" ht="12.75">
      <c r="B1063" s="39"/>
      <c r="AD1063" s="41" t="s">
        <v>1588</v>
      </c>
    </row>
    <row r="1064" spans="2:30" ht="12.75">
      <c r="B1064" s="39"/>
      <c r="AD1064" s="41" t="s">
        <v>2898</v>
      </c>
    </row>
    <row r="1065" spans="2:30" ht="12.75">
      <c r="B1065" s="39"/>
      <c r="AD1065" s="41" t="s">
        <v>294</v>
      </c>
    </row>
    <row r="1066" spans="2:30" ht="12.75">
      <c r="B1066" s="39"/>
      <c r="AD1066" s="41" t="s">
        <v>296</v>
      </c>
    </row>
    <row r="1067" spans="2:30" ht="12.75">
      <c r="B1067" s="39"/>
      <c r="AD1067" s="41" t="s">
        <v>249</v>
      </c>
    </row>
    <row r="1068" spans="2:30" ht="12.75">
      <c r="B1068" s="39"/>
      <c r="AD1068" s="41" t="s">
        <v>878</v>
      </c>
    </row>
    <row r="1069" spans="2:30" ht="12.75">
      <c r="B1069" s="39"/>
      <c r="AD1069" s="41" t="s">
        <v>876</v>
      </c>
    </row>
    <row r="1070" spans="2:30" ht="12.75">
      <c r="B1070" s="39"/>
      <c r="AD1070" s="41" t="s">
        <v>3994</v>
      </c>
    </row>
    <row r="1071" spans="2:30" ht="12.75">
      <c r="B1071" s="39"/>
      <c r="AD1071" s="41" t="s">
        <v>840</v>
      </c>
    </row>
    <row r="1072" spans="2:30" ht="12.75">
      <c r="B1072" s="39"/>
      <c r="AD1072" s="41" t="s">
        <v>3595</v>
      </c>
    </row>
    <row r="1073" spans="2:30" ht="12.75">
      <c r="B1073" s="39"/>
      <c r="AD1073" s="41" t="s">
        <v>2550</v>
      </c>
    </row>
    <row r="1074" spans="2:30" ht="12.75">
      <c r="B1074" s="39"/>
      <c r="AD1074" s="41" t="s">
        <v>4045</v>
      </c>
    </row>
    <row r="1075" spans="2:30" ht="12.75">
      <c r="B1075" s="39"/>
      <c r="AD1075" s="41" t="s">
        <v>1912</v>
      </c>
    </row>
    <row r="1076" spans="2:30" ht="12.75">
      <c r="B1076" s="39"/>
      <c r="AD1076" s="41" t="s">
        <v>1910</v>
      </c>
    </row>
    <row r="1077" spans="2:30" ht="12.75">
      <c r="B1077" s="39"/>
      <c r="AD1077" s="41" t="s">
        <v>1911</v>
      </c>
    </row>
    <row r="1078" spans="2:30" ht="12.75">
      <c r="B1078" s="39"/>
      <c r="AD1078" s="41" t="s">
        <v>1769</v>
      </c>
    </row>
    <row r="1079" spans="2:30" ht="12.75">
      <c r="B1079" s="39"/>
      <c r="AD1079" s="41" t="s">
        <v>301</v>
      </c>
    </row>
    <row r="1080" spans="2:30" ht="12.75">
      <c r="B1080" s="39"/>
      <c r="AD1080" s="41" t="s">
        <v>2567</v>
      </c>
    </row>
    <row r="1081" spans="2:30" ht="12.75">
      <c r="B1081" s="39"/>
      <c r="AD1081" s="41" t="s">
        <v>1616</v>
      </c>
    </row>
    <row r="1082" spans="2:30" ht="12.75">
      <c r="B1082" s="39"/>
      <c r="AD1082" s="41" t="s">
        <v>1618</v>
      </c>
    </row>
    <row r="1083" spans="2:30" ht="12.75">
      <c r="B1083" s="39"/>
      <c r="AD1083" s="41" t="s">
        <v>3290</v>
      </c>
    </row>
    <row r="1084" spans="2:30" ht="12.75">
      <c r="B1084" s="39"/>
      <c r="AD1084" s="41" t="s">
        <v>303</v>
      </c>
    </row>
    <row r="1085" spans="2:30" ht="12.75">
      <c r="B1085" s="39"/>
      <c r="AD1085" s="41" t="s">
        <v>305</v>
      </c>
    </row>
    <row r="1086" spans="2:30" ht="12.75">
      <c r="B1086" s="39"/>
      <c r="AD1086" s="41" t="s">
        <v>307</v>
      </c>
    </row>
    <row r="1087" spans="2:30" ht="12.75">
      <c r="B1087" s="39"/>
      <c r="AD1087" s="41" t="s">
        <v>1597</v>
      </c>
    </row>
    <row r="1088" spans="2:30" ht="12.75">
      <c r="B1088" s="39"/>
      <c r="AD1088" s="41" t="s">
        <v>1595</v>
      </c>
    </row>
    <row r="1089" spans="2:30" ht="12.75">
      <c r="B1089" s="39"/>
      <c r="AD1089" s="41" t="s">
        <v>1599</v>
      </c>
    </row>
    <row r="1090" spans="2:30" ht="12.75">
      <c r="B1090" s="39"/>
      <c r="AD1090" s="41" t="s">
        <v>1105</v>
      </c>
    </row>
    <row r="1091" spans="2:30" ht="12.75">
      <c r="B1091" s="39"/>
      <c r="AD1091" s="41" t="s">
        <v>1601</v>
      </c>
    </row>
    <row r="1092" spans="2:30" ht="12.75">
      <c r="B1092" s="39"/>
      <c r="AD1092" s="41" t="s">
        <v>1651</v>
      </c>
    </row>
    <row r="1093" spans="2:30" ht="12.75">
      <c r="B1093" s="39"/>
      <c r="AD1093" s="41" t="s">
        <v>1652</v>
      </c>
    </row>
    <row r="1094" spans="2:30" ht="12.75">
      <c r="B1094" s="39"/>
      <c r="AD1094" s="41" t="s">
        <v>1654</v>
      </c>
    </row>
    <row r="1095" spans="2:30" ht="12.75">
      <c r="B1095" s="39"/>
      <c r="AD1095" s="41" t="s">
        <v>3082</v>
      </c>
    </row>
    <row r="1096" spans="2:30" ht="12.75">
      <c r="B1096" s="39"/>
      <c r="AD1096" s="41" t="s">
        <v>2701</v>
      </c>
    </row>
    <row r="1097" spans="2:30" ht="12.75">
      <c r="B1097" s="39"/>
      <c r="AD1097" s="41" t="s">
        <v>3922</v>
      </c>
    </row>
    <row r="1098" spans="2:30" ht="12.75">
      <c r="B1098" s="39"/>
      <c r="AD1098" s="41" t="s">
        <v>3920</v>
      </c>
    </row>
    <row r="1099" spans="2:30" ht="12.75">
      <c r="B1099" s="39"/>
      <c r="AD1099" s="41" t="s">
        <v>804</v>
      </c>
    </row>
    <row r="1100" spans="2:30" ht="12.75">
      <c r="B1100" s="39"/>
      <c r="AD1100" s="41" t="s">
        <v>1628</v>
      </c>
    </row>
    <row r="1101" spans="2:30" ht="12.75">
      <c r="B1101" s="39"/>
      <c r="AD1101" s="41" t="s">
        <v>3924</v>
      </c>
    </row>
    <row r="1102" spans="2:30" ht="12.75">
      <c r="B1102" s="39"/>
      <c r="AD1102" s="41" t="s">
        <v>1775</v>
      </c>
    </row>
    <row r="1103" spans="2:30" ht="12.75">
      <c r="B1103" s="39"/>
      <c r="AD1103" s="41" t="s">
        <v>1978</v>
      </c>
    </row>
    <row r="1104" spans="2:30" ht="12.75">
      <c r="B1104" s="39"/>
      <c r="AD1104" s="41" t="s">
        <v>2559</v>
      </c>
    </row>
    <row r="1105" spans="2:30" ht="12.75">
      <c r="B1105" s="39"/>
      <c r="AD1105" s="41" t="s">
        <v>1710</v>
      </c>
    </row>
    <row r="1106" spans="2:30" ht="12.75">
      <c r="B1106" s="39"/>
      <c r="AD1106" s="41" t="s">
        <v>1712</v>
      </c>
    </row>
    <row r="1107" spans="2:30" ht="12.75">
      <c r="B1107" s="39"/>
      <c r="AD1107" s="41" t="s">
        <v>1644</v>
      </c>
    </row>
    <row r="1108" spans="2:30" ht="12.75">
      <c r="B1108" s="39"/>
      <c r="AD1108" s="41" t="s">
        <v>1708</v>
      </c>
    </row>
    <row r="1109" spans="2:30" ht="12.75">
      <c r="B1109" s="39"/>
      <c r="AD1109" s="41" t="s">
        <v>1849</v>
      </c>
    </row>
    <row r="1110" spans="2:30" ht="12.75">
      <c r="B1110" s="39"/>
      <c r="AD1110" s="41" t="s">
        <v>4046</v>
      </c>
    </row>
    <row r="1111" spans="2:30" ht="12.75">
      <c r="B1111" s="39"/>
      <c r="AD1111" s="41" t="s">
        <v>1979</v>
      </c>
    </row>
    <row r="1112" spans="2:30" ht="12.75">
      <c r="B1112" s="39"/>
      <c r="AD1112" s="41" t="s">
        <v>1983</v>
      </c>
    </row>
    <row r="1113" spans="2:30" ht="12.75">
      <c r="B1113" s="39"/>
      <c r="AD1113" s="41" t="s">
        <v>1985</v>
      </c>
    </row>
    <row r="1114" spans="2:30" ht="12.75">
      <c r="B1114" s="39"/>
      <c r="AD1114" s="41" t="s">
        <v>1510</v>
      </c>
    </row>
    <row r="1115" spans="2:30" ht="12.75">
      <c r="B1115" s="39"/>
      <c r="AD1115" s="41" t="s">
        <v>1987</v>
      </c>
    </row>
    <row r="1116" spans="2:30" ht="12.75">
      <c r="B1116" s="39"/>
      <c r="AD1116" s="41" t="s">
        <v>3403</v>
      </c>
    </row>
    <row r="1117" spans="2:30" ht="12.75">
      <c r="B1117" s="39"/>
      <c r="AD1117" s="41" t="s">
        <v>917</v>
      </c>
    </row>
    <row r="1118" spans="2:30" ht="12.75">
      <c r="B1118" s="39"/>
      <c r="AD1118" s="41" t="s">
        <v>916</v>
      </c>
    </row>
    <row r="1119" spans="2:30" ht="12.75">
      <c r="B1119" s="39"/>
      <c r="AD1119" s="41" t="s">
        <v>3401</v>
      </c>
    </row>
    <row r="1120" spans="2:30" ht="12.75">
      <c r="B1120" s="39"/>
      <c r="AD1120" s="41" t="s">
        <v>1733</v>
      </c>
    </row>
    <row r="1121" spans="2:30" ht="12.75">
      <c r="B1121" s="39"/>
      <c r="AD1121" s="41" t="s">
        <v>3405</v>
      </c>
    </row>
    <row r="1122" spans="2:30" ht="12.75">
      <c r="B1122" s="39"/>
      <c r="AD1122" s="41" t="s">
        <v>1067</v>
      </c>
    </row>
    <row r="1123" spans="2:30" ht="12.75">
      <c r="B1123" s="39"/>
      <c r="AD1123" s="41" t="s">
        <v>2702</v>
      </c>
    </row>
    <row r="1124" spans="2:30" ht="12.75">
      <c r="B1124" s="39"/>
      <c r="AD1124" s="41" t="s">
        <v>606</v>
      </c>
    </row>
    <row r="1125" spans="2:30" ht="12.75">
      <c r="B1125" s="39"/>
      <c r="AD1125" s="41" t="s">
        <v>1830</v>
      </c>
    </row>
    <row r="1126" spans="2:30" ht="12.75">
      <c r="B1126" s="39"/>
      <c r="AD1126" s="41" t="s">
        <v>602</v>
      </c>
    </row>
    <row r="1127" spans="2:30" ht="12.75">
      <c r="B1127" s="39"/>
      <c r="AD1127" s="41" t="s">
        <v>218</v>
      </c>
    </row>
    <row r="1128" spans="2:30" ht="12.75">
      <c r="B1128" s="39"/>
      <c r="AD1128" s="41" t="s">
        <v>1624</v>
      </c>
    </row>
    <row r="1129" spans="2:30" ht="12.75">
      <c r="B1129" s="39"/>
      <c r="AD1129" s="41" t="s">
        <v>1869</v>
      </c>
    </row>
    <row r="1130" spans="2:30" ht="12.75">
      <c r="B1130" s="39"/>
      <c r="AD1130" s="41" t="s">
        <v>1524</v>
      </c>
    </row>
    <row r="1131" spans="2:30" ht="12.75">
      <c r="B1131" s="39"/>
      <c r="AD1131" s="41" t="s">
        <v>1868</v>
      </c>
    </row>
    <row r="1132" spans="2:30" ht="12.75">
      <c r="B1132" s="39"/>
      <c r="AD1132" s="41" t="s">
        <v>315</v>
      </c>
    </row>
    <row r="1133" spans="2:30" ht="12.75">
      <c r="B1133" s="39"/>
      <c r="AD1133" s="41" t="s">
        <v>309</v>
      </c>
    </row>
    <row r="1134" spans="2:30" ht="12.75">
      <c r="B1134" s="39"/>
      <c r="AD1134" s="41" t="s">
        <v>311</v>
      </c>
    </row>
    <row r="1135" spans="2:30" ht="12.75">
      <c r="B1135" s="39"/>
      <c r="AD1135" s="41" t="s">
        <v>313</v>
      </c>
    </row>
    <row r="1136" spans="2:30" ht="12.75">
      <c r="B1136" s="39"/>
      <c r="AD1136" s="41" t="s">
        <v>1831</v>
      </c>
    </row>
    <row r="1137" spans="2:30" ht="12.75">
      <c r="B1137" s="39"/>
      <c r="AD1137" s="41" t="s">
        <v>1832</v>
      </c>
    </row>
    <row r="1138" spans="2:30" ht="12.75">
      <c r="B1138" s="39"/>
      <c r="AD1138" s="41" t="s">
        <v>920</v>
      </c>
    </row>
    <row r="1139" spans="2:30" ht="12.75">
      <c r="B1139" s="39"/>
      <c r="AD1139" s="41" t="s">
        <v>3596</v>
      </c>
    </row>
    <row r="1140" spans="2:30" ht="12.75">
      <c r="B1140" s="39"/>
      <c r="AD1140" s="41" t="s">
        <v>3612</v>
      </c>
    </row>
    <row r="1141" spans="2:30" ht="12.75">
      <c r="B1141" s="39"/>
      <c r="AD1141" s="41" t="s">
        <v>856</v>
      </c>
    </row>
    <row r="1142" spans="2:30" ht="12.75">
      <c r="B1142" s="39"/>
      <c r="AD1142" s="41" t="s">
        <v>854</v>
      </c>
    </row>
    <row r="1143" spans="2:30" ht="12.75">
      <c r="B1143" s="39"/>
      <c r="AD1143" s="41" t="s">
        <v>1633</v>
      </c>
    </row>
    <row r="1144" spans="2:30" ht="12.75">
      <c r="B1144" s="39"/>
      <c r="AD1144" s="41" t="s">
        <v>1713</v>
      </c>
    </row>
    <row r="1145" spans="2:30" ht="12.75">
      <c r="B1145" s="39"/>
      <c r="AD1145" s="41" t="s">
        <v>1697</v>
      </c>
    </row>
    <row r="1146" spans="2:30" ht="12.75">
      <c r="B1146" s="39"/>
      <c r="AD1146" s="41" t="s">
        <v>1693</v>
      </c>
    </row>
    <row r="1147" spans="2:30" ht="12.75">
      <c r="B1147" s="39"/>
      <c r="AD1147" s="41" t="s">
        <v>132</v>
      </c>
    </row>
    <row r="1148" spans="2:30" ht="12.75">
      <c r="B1148" s="39"/>
      <c r="AD1148" s="41" t="s">
        <v>134</v>
      </c>
    </row>
    <row r="1149" spans="2:30" ht="12.75">
      <c r="B1149" s="39"/>
      <c r="AD1149" s="41" t="s">
        <v>1833</v>
      </c>
    </row>
    <row r="1150" spans="2:30" ht="12.75">
      <c r="B1150" s="39"/>
      <c r="AD1150" s="41" t="s">
        <v>3160</v>
      </c>
    </row>
    <row r="1151" spans="2:30" ht="12.75">
      <c r="B1151" s="39"/>
      <c r="AD1151" s="41" t="s">
        <v>3435</v>
      </c>
    </row>
    <row r="1152" spans="2:30" ht="12.75">
      <c r="B1152" s="39"/>
      <c r="AD1152" s="41" t="s">
        <v>3443</v>
      </c>
    </row>
    <row r="1153" spans="2:30" ht="12.75">
      <c r="B1153" s="39"/>
      <c r="AD1153" s="41" t="s">
        <v>3031</v>
      </c>
    </row>
    <row r="1154" spans="2:30" ht="12.75">
      <c r="B1154" s="39"/>
      <c r="AD1154" s="74" t="s">
        <v>3035</v>
      </c>
    </row>
    <row r="1155" spans="2:30" ht="12.75">
      <c r="B1155" s="39"/>
      <c r="AD1155"/>
    </row>
    <row r="1156" ht="12.75">
      <c r="B1156" s="39"/>
    </row>
    <row r="1157" ht="12.75">
      <c r="B1157" s="39"/>
    </row>
    <row r="1158" ht="12.75">
      <c r="B1158" s="39"/>
    </row>
    <row r="1159" ht="12.75">
      <c r="B1159" s="39"/>
    </row>
    <row r="1160" ht="12.75">
      <c r="B1160" s="39"/>
    </row>
    <row r="1161" ht="12.75">
      <c r="B1161" s="39"/>
    </row>
    <row r="1162" ht="12.75">
      <c r="B1162" s="39"/>
    </row>
    <row r="1163" ht="12.75">
      <c r="B1163" s="39"/>
    </row>
    <row r="1164" ht="12.75">
      <c r="B1164" s="39"/>
    </row>
    <row r="1165" ht="12.75">
      <c r="B1165" s="39"/>
    </row>
    <row r="1166" ht="12.75">
      <c r="B1166" s="39"/>
    </row>
    <row r="1167" ht="12.75">
      <c r="B1167" s="39"/>
    </row>
    <row r="1168" ht="12.75">
      <c r="B1168" s="39"/>
    </row>
    <row r="1169" ht="12.75">
      <c r="B1169" s="39"/>
    </row>
    <row r="1170" ht="12.75">
      <c r="B1170" s="39"/>
    </row>
    <row r="1171" ht="12.75">
      <c r="B1171" s="39"/>
    </row>
    <row r="1172" ht="12.75">
      <c r="B1172" s="39"/>
    </row>
    <row r="1173" ht="12.75">
      <c r="B1173" s="39"/>
    </row>
    <row r="1174" ht="12.75">
      <c r="B1174" s="39"/>
    </row>
    <row r="1175" ht="12.75">
      <c r="B1175" s="39"/>
    </row>
    <row r="1176" ht="12.75">
      <c r="B1176" s="39"/>
    </row>
    <row r="1177" ht="12.75">
      <c r="B1177" s="39"/>
    </row>
    <row r="1178" ht="12.75">
      <c r="B1178" s="39"/>
    </row>
    <row r="1179" ht="12.75">
      <c r="B1179" s="39"/>
    </row>
    <row r="1180" ht="12.75">
      <c r="B1180" s="39"/>
    </row>
    <row r="1181" ht="12.75">
      <c r="B1181" s="39"/>
    </row>
    <row r="1182" ht="12.75">
      <c r="B1182" s="39"/>
    </row>
    <row r="1183" ht="12.75">
      <c r="B1183" s="39"/>
    </row>
    <row r="1184" ht="12.75">
      <c r="B1184" s="39"/>
    </row>
    <row r="1185" ht="12.75">
      <c r="B1185" s="39"/>
    </row>
    <row r="1186" ht="12.75">
      <c r="B1186" s="39"/>
    </row>
    <row r="1187" ht="12.75">
      <c r="B1187" s="39"/>
    </row>
    <row r="1188" ht="12.75">
      <c r="B1188" s="39"/>
    </row>
    <row r="1189" ht="12.75">
      <c r="B1189" s="39"/>
    </row>
    <row r="1190" ht="12.75">
      <c r="B1190" s="39"/>
    </row>
    <row r="1191" ht="12.75">
      <c r="B1191" s="39"/>
    </row>
    <row r="1192" ht="12.75">
      <c r="B1192" s="39"/>
    </row>
    <row r="1193" ht="12.75">
      <c r="B1193" s="39"/>
    </row>
    <row r="1194" ht="12.75">
      <c r="B1194" s="39"/>
    </row>
    <row r="1195" ht="12.75">
      <c r="B1195" s="39"/>
    </row>
    <row r="1196" ht="12.75">
      <c r="B1196" s="39"/>
    </row>
    <row r="1197" ht="12.75">
      <c r="B1197" s="39"/>
    </row>
    <row r="1198" ht="12.75">
      <c r="B1198" s="39"/>
    </row>
    <row r="1199" ht="12.75">
      <c r="B1199" s="39"/>
    </row>
    <row r="1200" ht="12.75">
      <c r="B1200" s="39"/>
    </row>
    <row r="1201" ht="12.75">
      <c r="B1201" s="39"/>
    </row>
    <row r="1202" ht="12.75">
      <c r="B1202" s="39"/>
    </row>
    <row r="1203" ht="12.75">
      <c r="B1203" s="39"/>
    </row>
    <row r="1204" ht="12.75">
      <c r="B1204" s="39"/>
    </row>
    <row r="1205" ht="12.75">
      <c r="B1205" s="39"/>
    </row>
    <row r="1206" ht="12.75">
      <c r="B1206" s="39"/>
    </row>
    <row r="1207" ht="12.75">
      <c r="B1207" s="39"/>
    </row>
    <row r="1208" ht="12.75">
      <c r="B1208" s="39"/>
    </row>
    <row r="1209" ht="12.75">
      <c r="B1209" s="39"/>
    </row>
    <row r="1210" ht="12.75">
      <c r="B1210" s="39"/>
    </row>
    <row r="1211" ht="12.75">
      <c r="B1211" s="39"/>
    </row>
    <row r="1212" ht="12.75">
      <c r="B1212" s="39"/>
    </row>
    <row r="1213" ht="12.75">
      <c r="B1213" s="39"/>
    </row>
    <row r="1214" ht="12.75">
      <c r="B1214" s="39"/>
    </row>
    <row r="1215" ht="12.75">
      <c r="B1215" s="39"/>
    </row>
    <row r="1216" ht="12.75">
      <c r="B1216" s="39"/>
    </row>
    <row r="1217" ht="12.75">
      <c r="B1217" s="39"/>
    </row>
    <row r="1218" ht="12.75">
      <c r="B1218" s="39"/>
    </row>
    <row r="1219" ht="12.75">
      <c r="B1219" s="39"/>
    </row>
    <row r="1220" ht="12.75">
      <c r="B1220" s="39"/>
    </row>
    <row r="1221" ht="12.75">
      <c r="B1221" s="39"/>
    </row>
    <row r="1222" ht="12.75">
      <c r="B1222" s="39"/>
    </row>
    <row r="1223" ht="12.75">
      <c r="B1223" s="39"/>
    </row>
    <row r="1224" ht="12.75">
      <c r="B1224" s="39"/>
    </row>
    <row r="1225" ht="12.75">
      <c r="B1225" s="39"/>
    </row>
    <row r="1226" ht="12.75">
      <c r="B1226" s="39"/>
    </row>
    <row r="1227" ht="12.75">
      <c r="B1227" s="39"/>
    </row>
    <row r="1228" ht="12.75">
      <c r="B1228" s="39"/>
    </row>
    <row r="1229" ht="12.75">
      <c r="B1229" s="39"/>
    </row>
    <row r="1230" ht="12.75">
      <c r="B1230" s="39"/>
    </row>
    <row r="1231" ht="12.75">
      <c r="B1231" s="39"/>
    </row>
    <row r="1232" ht="12.75">
      <c r="B1232" s="39"/>
    </row>
    <row r="1233" ht="12.75">
      <c r="B1233" s="39"/>
    </row>
    <row r="1234" ht="12.75">
      <c r="B1234" s="39"/>
    </row>
    <row r="1235" ht="12.75">
      <c r="B1235" s="39"/>
    </row>
    <row r="1236" ht="12.75">
      <c r="B1236" s="39"/>
    </row>
    <row r="1237" ht="12.75">
      <c r="B1237" s="39"/>
    </row>
    <row r="1238" ht="12.75">
      <c r="B1238" s="39"/>
    </row>
    <row r="1239" ht="12.75">
      <c r="B1239" s="39"/>
    </row>
    <row r="1240" ht="12.75">
      <c r="B1240" s="39"/>
    </row>
    <row r="1241" ht="12.75">
      <c r="B1241" s="39"/>
    </row>
    <row r="1242" ht="12.75">
      <c r="B1242" s="39"/>
    </row>
    <row r="1243" ht="12.75">
      <c r="B1243" s="39"/>
    </row>
    <row r="1244" ht="12.75">
      <c r="B1244" s="39"/>
    </row>
    <row r="1245" ht="12.75">
      <c r="B1245" s="39"/>
    </row>
    <row r="1246" ht="12.75">
      <c r="B1246" s="39"/>
    </row>
    <row r="1247" ht="12.75">
      <c r="B1247" s="39"/>
    </row>
    <row r="1248" ht="12.75">
      <c r="B1248" s="39"/>
    </row>
    <row r="1249" ht="12.75">
      <c r="B1249" s="39"/>
    </row>
    <row r="1250" ht="12.75">
      <c r="B1250" s="39"/>
    </row>
    <row r="1251" ht="12.75">
      <c r="B1251" s="39"/>
    </row>
    <row r="1252" ht="12.75">
      <c r="B1252" s="39"/>
    </row>
    <row r="1253" ht="12.75">
      <c r="B1253" s="39"/>
    </row>
    <row r="1254" ht="12.75">
      <c r="B1254" s="39"/>
    </row>
    <row r="1255" ht="12.75">
      <c r="B1255" s="39"/>
    </row>
    <row r="1256" ht="12.75">
      <c r="B1256" s="39"/>
    </row>
    <row r="1257" ht="12.75">
      <c r="B1257" s="39"/>
    </row>
    <row r="1258" ht="12.75">
      <c r="B1258" s="39"/>
    </row>
    <row r="1259" ht="12.75">
      <c r="B1259" s="39"/>
    </row>
    <row r="1260" ht="12.75">
      <c r="B1260" s="39"/>
    </row>
    <row r="1261" ht="12.75">
      <c r="B1261" s="39"/>
    </row>
    <row r="1262" ht="12.75">
      <c r="B1262" s="39"/>
    </row>
    <row r="1263" ht="12.75">
      <c r="B1263" s="39"/>
    </row>
    <row r="1264" ht="12.75">
      <c r="B1264" s="39"/>
    </row>
    <row r="1265" ht="12.75">
      <c r="B1265" s="39"/>
    </row>
    <row r="1266" ht="12.75">
      <c r="B1266" s="39"/>
    </row>
    <row r="1267" ht="12.75">
      <c r="B1267" s="39"/>
    </row>
    <row r="1268" ht="12.75">
      <c r="B1268" s="39"/>
    </row>
    <row r="1269" ht="12.75">
      <c r="B1269" s="39"/>
    </row>
    <row r="1270" ht="12.75">
      <c r="B1270" s="39"/>
    </row>
    <row r="1271" ht="12.75">
      <c r="B1271" s="39"/>
    </row>
    <row r="1272" ht="12.75">
      <c r="B1272" s="39"/>
    </row>
    <row r="1273" ht="12.75">
      <c r="B1273" s="39"/>
    </row>
    <row r="1274" ht="12.75">
      <c r="B1274" s="39"/>
    </row>
    <row r="1275" ht="12.75">
      <c r="B1275" s="39"/>
    </row>
    <row r="1276" ht="12.75">
      <c r="B1276" s="39"/>
    </row>
    <row r="1277" ht="12.75">
      <c r="B1277" s="39"/>
    </row>
    <row r="1278" ht="12.75">
      <c r="B1278" s="39"/>
    </row>
    <row r="1279" ht="12.75">
      <c r="B1279" s="39"/>
    </row>
    <row r="1280" ht="12.75">
      <c r="B1280" s="39"/>
    </row>
    <row r="1281" ht="12.75">
      <c r="B1281" s="39"/>
    </row>
    <row r="1282" ht="12.75">
      <c r="B1282" s="39"/>
    </row>
    <row r="1283" ht="12.75">
      <c r="B1283" s="39"/>
    </row>
    <row r="1284" ht="12.75">
      <c r="B1284" s="39"/>
    </row>
    <row r="1285" ht="12.75">
      <c r="B1285" s="39"/>
    </row>
    <row r="1286" ht="12.75">
      <c r="B1286" s="39"/>
    </row>
    <row r="1287" ht="12.75">
      <c r="B1287" s="39"/>
    </row>
    <row r="1288" ht="12.75">
      <c r="B1288" s="39"/>
    </row>
    <row r="1289" ht="12.75">
      <c r="B1289" s="39"/>
    </row>
    <row r="1290" ht="12.75">
      <c r="B1290" s="39"/>
    </row>
    <row r="1291" ht="12.75">
      <c r="B1291" s="39"/>
    </row>
    <row r="1292" ht="12.75">
      <c r="B1292" s="39"/>
    </row>
    <row r="1293" ht="12.75">
      <c r="B1293" s="39"/>
    </row>
    <row r="1294" ht="12.75">
      <c r="B1294" s="39"/>
    </row>
    <row r="1295" ht="12.75">
      <c r="B1295" s="39"/>
    </row>
    <row r="1296" ht="12.75">
      <c r="B1296" s="39"/>
    </row>
    <row r="1297" ht="12.75">
      <c r="B1297" s="39"/>
    </row>
    <row r="1298" ht="12.75">
      <c r="B1298" s="39"/>
    </row>
    <row r="1299" ht="12.75">
      <c r="B1299" s="39"/>
    </row>
    <row r="1300" ht="12.75">
      <c r="B1300" s="39"/>
    </row>
    <row r="1301" ht="12.75">
      <c r="B1301" s="39"/>
    </row>
    <row r="1302" ht="12.75">
      <c r="B1302" s="39"/>
    </row>
    <row r="1303" ht="12.75">
      <c r="B1303" s="39"/>
    </row>
    <row r="1304" ht="12.75">
      <c r="B1304" s="39"/>
    </row>
    <row r="1305" ht="12.75">
      <c r="B1305" s="39"/>
    </row>
    <row r="1306" ht="12.75">
      <c r="B1306" s="39"/>
    </row>
    <row r="1307" ht="12.75">
      <c r="B1307" s="39"/>
    </row>
    <row r="1308" ht="12.75">
      <c r="B1308" s="39"/>
    </row>
    <row r="1309" ht="12.75">
      <c r="B1309" s="39"/>
    </row>
    <row r="1310" ht="12.75">
      <c r="B1310" s="39"/>
    </row>
    <row r="1311" ht="12.75">
      <c r="B1311" s="39"/>
    </row>
    <row r="1312" ht="12.75">
      <c r="B1312" s="39"/>
    </row>
    <row r="1313" ht="12.75">
      <c r="B1313" s="39"/>
    </row>
    <row r="1314" ht="12.75">
      <c r="B1314" s="39"/>
    </row>
    <row r="1315" ht="12.75">
      <c r="B1315" s="39"/>
    </row>
    <row r="1316" ht="12.75">
      <c r="B1316" s="39"/>
    </row>
    <row r="1317" ht="12.75">
      <c r="B1317" s="39"/>
    </row>
    <row r="1318" ht="12.75">
      <c r="B1318" s="39"/>
    </row>
    <row r="1319" ht="12.75">
      <c r="B1319" s="39"/>
    </row>
    <row r="1320" ht="12.75">
      <c r="B1320" s="39"/>
    </row>
    <row r="1321" ht="12.75">
      <c r="B1321" s="39"/>
    </row>
    <row r="1322" ht="12.75">
      <c r="B1322" s="39"/>
    </row>
    <row r="1323" ht="12.75">
      <c r="B1323" s="39"/>
    </row>
    <row r="1324" ht="12.75">
      <c r="B1324" s="39"/>
    </row>
    <row r="1325" ht="12.75">
      <c r="B1325" s="39"/>
    </row>
    <row r="1326" ht="12.75">
      <c r="B1326" s="39"/>
    </row>
    <row r="1327" ht="12.75">
      <c r="B1327" s="39"/>
    </row>
    <row r="1328" ht="12.75">
      <c r="B1328" s="39"/>
    </row>
    <row r="1329" ht="12.75">
      <c r="B1329" s="39"/>
    </row>
    <row r="1330" ht="12.75">
      <c r="B1330" s="39"/>
    </row>
    <row r="1331" ht="12.75">
      <c r="B1331" s="39"/>
    </row>
    <row r="1332" ht="12.75">
      <c r="B1332" s="39"/>
    </row>
    <row r="1333" ht="12.75">
      <c r="B1333" s="39"/>
    </row>
    <row r="1334" ht="12.75">
      <c r="B1334" s="39"/>
    </row>
    <row r="1335" ht="12.75">
      <c r="B1335" s="39"/>
    </row>
    <row r="1336" ht="12.75">
      <c r="B1336" s="39"/>
    </row>
    <row r="1337" ht="12.75">
      <c r="B1337" s="39"/>
    </row>
    <row r="1338" ht="12.75">
      <c r="B1338" s="39"/>
    </row>
    <row r="1339" ht="12.75">
      <c r="B1339" s="39"/>
    </row>
    <row r="1340" ht="12.75">
      <c r="B1340" s="39"/>
    </row>
    <row r="1341" ht="12.75">
      <c r="B1341" s="39"/>
    </row>
    <row r="1342" ht="12.75">
      <c r="B1342" s="39"/>
    </row>
    <row r="1343" ht="12.75">
      <c r="B1343" s="39"/>
    </row>
    <row r="1344" ht="12.75">
      <c r="B1344" s="39"/>
    </row>
    <row r="1345" ht="12.75">
      <c r="B1345" s="39"/>
    </row>
    <row r="1346" ht="12.75">
      <c r="B1346" s="39"/>
    </row>
    <row r="1347" ht="12.75">
      <c r="B1347" s="39"/>
    </row>
    <row r="1348" ht="12.75">
      <c r="B1348" s="39"/>
    </row>
    <row r="1349" ht="12.75">
      <c r="B1349" s="39"/>
    </row>
    <row r="1350" ht="12.75">
      <c r="B1350" s="39"/>
    </row>
    <row r="1351" ht="12.75">
      <c r="B1351" s="39"/>
    </row>
    <row r="1352" ht="12.75">
      <c r="B1352" s="39"/>
    </row>
    <row r="1353" ht="12.75">
      <c r="B1353" s="39"/>
    </row>
    <row r="1354" ht="12.75">
      <c r="B1354" s="39"/>
    </row>
    <row r="1355" ht="12.75">
      <c r="B1355" s="39"/>
    </row>
    <row r="1356" ht="12.75">
      <c r="B1356" s="39"/>
    </row>
    <row r="1357" ht="12.75">
      <c r="B1357" s="39"/>
    </row>
    <row r="1358" ht="12.75">
      <c r="B1358" s="39"/>
    </row>
    <row r="1359" ht="12.75">
      <c r="B1359" s="39"/>
    </row>
    <row r="1360" ht="12.75">
      <c r="B1360" s="39"/>
    </row>
    <row r="1361" ht="12.75">
      <c r="B1361" s="39"/>
    </row>
    <row r="1362" ht="12.75">
      <c r="B1362" s="39"/>
    </row>
    <row r="1363" ht="12.75">
      <c r="B1363" s="39"/>
    </row>
    <row r="1364" ht="12.75">
      <c r="B1364" s="39"/>
    </row>
    <row r="1365" ht="12.75">
      <c r="B1365" s="39"/>
    </row>
    <row r="1366" ht="12.75">
      <c r="B1366" s="39"/>
    </row>
    <row r="1367" ht="12.75">
      <c r="B1367" s="39"/>
    </row>
    <row r="1368" ht="12.75">
      <c r="B1368" s="39"/>
    </row>
    <row r="1369" ht="12.75">
      <c r="B1369" s="39"/>
    </row>
    <row r="1370" ht="12.75">
      <c r="B1370" s="39"/>
    </row>
    <row r="1371" ht="12.75">
      <c r="B1371" s="39"/>
    </row>
    <row r="1372" ht="12.75">
      <c r="B1372" s="39"/>
    </row>
    <row r="1373" ht="12.75">
      <c r="B1373" s="39"/>
    </row>
    <row r="1374" ht="12.75">
      <c r="B1374" s="39"/>
    </row>
    <row r="1375" ht="12.75">
      <c r="B1375" s="39"/>
    </row>
    <row r="1376" ht="12.75">
      <c r="B1376" s="39"/>
    </row>
    <row r="1377" ht="12.75">
      <c r="B1377" s="39"/>
    </row>
    <row r="1378" ht="12.75">
      <c r="B1378" s="39"/>
    </row>
    <row r="1379" ht="12.75">
      <c r="B1379" s="39"/>
    </row>
    <row r="1380" ht="12.75">
      <c r="B1380" s="39"/>
    </row>
    <row r="1381" ht="12.75">
      <c r="B1381" s="39"/>
    </row>
    <row r="1382" ht="12.75">
      <c r="B1382" s="39"/>
    </row>
    <row r="1383" ht="12.75">
      <c r="B1383" s="39"/>
    </row>
    <row r="1384" ht="12.75">
      <c r="B1384" s="39"/>
    </row>
    <row r="1385" ht="12.75">
      <c r="B1385" s="39"/>
    </row>
    <row r="1386" ht="12.75">
      <c r="B1386" s="39"/>
    </row>
    <row r="1387" ht="12.75">
      <c r="B1387" s="39"/>
    </row>
    <row r="1388" ht="12.75">
      <c r="B1388" s="39"/>
    </row>
    <row r="1389" ht="12.75">
      <c r="B1389" s="39"/>
    </row>
    <row r="1390" ht="12.75">
      <c r="B1390" s="39"/>
    </row>
    <row r="1391" ht="12.75">
      <c r="B1391" s="39"/>
    </row>
    <row r="1392" ht="12.75">
      <c r="B1392" s="39"/>
    </row>
    <row r="1393" ht="12.75">
      <c r="B1393" s="39"/>
    </row>
    <row r="1394" ht="12.75">
      <c r="B1394" s="39"/>
    </row>
    <row r="1395" ht="12.75">
      <c r="B1395" s="39"/>
    </row>
    <row r="1396" ht="12.75">
      <c r="B1396" s="39"/>
    </row>
    <row r="1397" ht="12.75">
      <c r="B1397" s="39"/>
    </row>
    <row r="1398" ht="12.75">
      <c r="B1398" s="39"/>
    </row>
    <row r="1399" ht="12.75">
      <c r="B1399" s="39"/>
    </row>
    <row r="1400" ht="12.75">
      <c r="B1400" s="39"/>
    </row>
    <row r="1401" ht="12.75">
      <c r="B1401" s="39"/>
    </row>
    <row r="1402" ht="12.75">
      <c r="B1402" s="39"/>
    </row>
    <row r="1403" ht="12.75">
      <c r="B1403" s="39"/>
    </row>
    <row r="1404" ht="12.75">
      <c r="B1404" s="39"/>
    </row>
    <row r="1405" ht="12.75">
      <c r="B1405" s="39"/>
    </row>
    <row r="1406" ht="12.75">
      <c r="B1406" s="39"/>
    </row>
    <row r="1407" ht="12.75">
      <c r="B1407" s="39"/>
    </row>
    <row r="1408" ht="12.75">
      <c r="B1408" s="39"/>
    </row>
    <row r="1409" ht="12.75">
      <c r="B1409" s="39"/>
    </row>
    <row r="1410" ht="12.75">
      <c r="B1410" s="39"/>
    </row>
    <row r="1411" ht="12.75">
      <c r="B1411" s="39"/>
    </row>
    <row r="1412" ht="12.75">
      <c r="B1412" s="39"/>
    </row>
    <row r="1413" ht="12.75">
      <c r="B1413" s="39"/>
    </row>
    <row r="1414" ht="12.75">
      <c r="B1414" s="39"/>
    </row>
    <row r="1415" ht="12.75">
      <c r="B1415" s="39"/>
    </row>
    <row r="1416" ht="12.75">
      <c r="B1416" s="39"/>
    </row>
    <row r="1417" ht="12.75">
      <c r="B1417" s="39"/>
    </row>
    <row r="1418" ht="12.75">
      <c r="B1418" s="39"/>
    </row>
    <row r="1419" ht="12.75">
      <c r="B1419" s="39"/>
    </row>
    <row r="1420" ht="12.75">
      <c r="B1420" s="39"/>
    </row>
    <row r="1421" ht="12.75">
      <c r="B1421" s="39"/>
    </row>
    <row r="1422" ht="12.75">
      <c r="B1422" s="39"/>
    </row>
    <row r="1423" ht="12.75">
      <c r="B1423" s="39"/>
    </row>
    <row r="1424" ht="12.75">
      <c r="B1424" s="39"/>
    </row>
    <row r="1425" ht="12.75">
      <c r="B1425" s="39"/>
    </row>
    <row r="1426" ht="12.75">
      <c r="B1426" s="39"/>
    </row>
    <row r="1427" ht="12.75">
      <c r="B1427" s="39"/>
    </row>
    <row r="1428" ht="12.75">
      <c r="B1428" s="39"/>
    </row>
    <row r="1429" ht="12.75">
      <c r="B1429" s="39"/>
    </row>
    <row r="1430" ht="12.75">
      <c r="B1430" s="39"/>
    </row>
    <row r="1431" ht="12.75">
      <c r="B1431" s="39"/>
    </row>
    <row r="1432" ht="12.75">
      <c r="B1432" s="39"/>
    </row>
    <row r="1433" ht="12.75">
      <c r="B1433" s="39"/>
    </row>
    <row r="1434" ht="12.75">
      <c r="B1434" s="39"/>
    </row>
    <row r="1435" ht="12.75">
      <c r="B1435" s="39"/>
    </row>
    <row r="1436" ht="12.75">
      <c r="B1436" s="39"/>
    </row>
    <row r="1437" ht="12.75">
      <c r="B1437" s="39"/>
    </row>
    <row r="1438" ht="12.75">
      <c r="B1438" s="39"/>
    </row>
    <row r="1439" ht="12.75">
      <c r="B1439" s="39"/>
    </row>
    <row r="1440" ht="12.75">
      <c r="B1440" s="39"/>
    </row>
    <row r="1441" ht="12.75">
      <c r="B1441" s="39"/>
    </row>
    <row r="1442" ht="12.75">
      <c r="B1442" s="39"/>
    </row>
    <row r="1443" ht="12.75">
      <c r="B1443" s="39"/>
    </row>
    <row r="1444" ht="12.75">
      <c r="B1444" s="39"/>
    </row>
    <row r="1445" ht="12.75">
      <c r="B1445" s="39"/>
    </row>
    <row r="1446" ht="12.75">
      <c r="B1446" s="39"/>
    </row>
    <row r="1447" ht="12.75">
      <c r="B1447" s="39"/>
    </row>
    <row r="1448" ht="12.75">
      <c r="B1448" s="39"/>
    </row>
    <row r="1449" ht="12.75">
      <c r="B1449" s="39"/>
    </row>
    <row r="1450" ht="12.75">
      <c r="B1450" s="39"/>
    </row>
    <row r="1451" ht="12.75">
      <c r="B1451" s="39"/>
    </row>
    <row r="1452" ht="12.75">
      <c r="B1452" s="39"/>
    </row>
    <row r="1453" ht="12.75">
      <c r="B1453" s="39"/>
    </row>
    <row r="1454" ht="12.75">
      <c r="B1454" s="39"/>
    </row>
    <row r="1455" ht="12.75">
      <c r="B1455" s="39"/>
    </row>
    <row r="1456" ht="12.75">
      <c r="B1456" s="39"/>
    </row>
    <row r="1457" ht="12.75">
      <c r="B1457" s="39"/>
    </row>
    <row r="1458" ht="12.75">
      <c r="B1458" s="39"/>
    </row>
    <row r="1459" ht="12.75">
      <c r="B1459" s="39"/>
    </row>
    <row r="1460" ht="12.75">
      <c r="B1460" s="39"/>
    </row>
    <row r="1461" ht="12.75">
      <c r="B1461" s="39"/>
    </row>
    <row r="1462" ht="12.75">
      <c r="B1462" s="39"/>
    </row>
    <row r="1463" ht="12.75">
      <c r="B1463" s="39"/>
    </row>
    <row r="1464" ht="12.75">
      <c r="B1464" s="39"/>
    </row>
    <row r="1465" ht="12.75">
      <c r="B1465" s="39"/>
    </row>
    <row r="1466" ht="12.75">
      <c r="B1466" s="39"/>
    </row>
    <row r="1467" ht="12.75">
      <c r="B1467" s="39"/>
    </row>
    <row r="1468" ht="12.75">
      <c r="B1468" s="39"/>
    </row>
    <row r="1469" ht="12.75">
      <c r="B1469" s="39"/>
    </row>
    <row r="1470" ht="12.75">
      <c r="B1470" s="39"/>
    </row>
    <row r="1471" ht="12.75">
      <c r="B1471" s="39"/>
    </row>
    <row r="1472" ht="12.75">
      <c r="B1472" s="39"/>
    </row>
    <row r="1473" ht="12.75">
      <c r="B1473" s="39"/>
    </row>
    <row r="1474" ht="12.75">
      <c r="B1474" s="39"/>
    </row>
    <row r="1475" ht="12.75">
      <c r="B1475" s="39"/>
    </row>
    <row r="1476" ht="12.75">
      <c r="B1476" s="39"/>
    </row>
    <row r="1477" ht="12.75">
      <c r="B1477" s="39"/>
    </row>
    <row r="1478" ht="12.75">
      <c r="B1478" s="39"/>
    </row>
    <row r="1479" ht="12.75">
      <c r="B1479" s="39"/>
    </row>
    <row r="1480" ht="12.75">
      <c r="B1480" s="39"/>
    </row>
    <row r="1481" ht="12.75">
      <c r="B1481" s="39"/>
    </row>
    <row r="1482" ht="12.75">
      <c r="B1482" s="39"/>
    </row>
    <row r="1483" ht="12.75">
      <c r="B1483" s="39"/>
    </row>
    <row r="1484" ht="12.75">
      <c r="B1484" s="39"/>
    </row>
    <row r="1485" ht="12.75">
      <c r="B1485" s="39"/>
    </row>
    <row r="1486" ht="12.75">
      <c r="B1486" s="39"/>
    </row>
    <row r="1487" ht="12.75">
      <c r="B1487" s="39"/>
    </row>
    <row r="1488" ht="12.75">
      <c r="B1488" s="39"/>
    </row>
    <row r="1489" ht="12.75">
      <c r="B1489" s="39"/>
    </row>
    <row r="1490" ht="12.75">
      <c r="B1490" s="39"/>
    </row>
    <row r="1491" ht="12.75">
      <c r="B1491" s="39"/>
    </row>
    <row r="1492" ht="12.75">
      <c r="B1492" s="39"/>
    </row>
    <row r="1493" ht="12.75">
      <c r="B1493" s="39"/>
    </row>
    <row r="1494" ht="12.75">
      <c r="B1494" s="39"/>
    </row>
    <row r="1495" ht="12.75">
      <c r="B1495" s="39"/>
    </row>
    <row r="1496" ht="12.75">
      <c r="B1496" s="39"/>
    </row>
    <row r="1497" ht="12.75">
      <c r="B1497" s="39"/>
    </row>
    <row r="1498" ht="12.75">
      <c r="B1498" s="39"/>
    </row>
    <row r="1499" ht="12.75">
      <c r="B1499" s="39"/>
    </row>
    <row r="1500" ht="12.75">
      <c r="B1500" s="39"/>
    </row>
    <row r="1501" ht="12.75">
      <c r="B1501" s="39"/>
    </row>
    <row r="1502" ht="12.75">
      <c r="B1502" s="39"/>
    </row>
    <row r="1503" ht="12.75">
      <c r="B1503" s="39"/>
    </row>
    <row r="1504" ht="12.75">
      <c r="B1504" s="39"/>
    </row>
    <row r="1505" ht="12.75">
      <c r="B1505" s="39"/>
    </row>
    <row r="1506" ht="12.75">
      <c r="B1506" s="39"/>
    </row>
    <row r="1507" ht="12.75">
      <c r="B1507" s="39"/>
    </row>
    <row r="1508" ht="12.75">
      <c r="B1508" s="39"/>
    </row>
    <row r="1509" ht="12.75">
      <c r="B1509" s="39"/>
    </row>
    <row r="1510" ht="12.75">
      <c r="B1510" s="39"/>
    </row>
    <row r="1511" ht="12.75">
      <c r="B1511" s="39"/>
    </row>
    <row r="1512" ht="12.75">
      <c r="B1512" s="39"/>
    </row>
    <row r="1513" ht="12.75">
      <c r="B1513" s="39"/>
    </row>
    <row r="1514" ht="12.75">
      <c r="B1514" s="39"/>
    </row>
    <row r="1515" ht="12.75">
      <c r="B1515" s="39"/>
    </row>
    <row r="1516" ht="12.75">
      <c r="B1516" s="39"/>
    </row>
    <row r="1517" ht="12.75">
      <c r="B1517" s="39"/>
    </row>
    <row r="1518" ht="12.75">
      <c r="B1518" s="39"/>
    </row>
    <row r="1519" ht="12.75">
      <c r="B1519" s="39"/>
    </row>
    <row r="1520" ht="12.75">
      <c r="B1520" s="39"/>
    </row>
    <row r="1521" ht="12.75">
      <c r="B1521" s="39"/>
    </row>
    <row r="1522" ht="12.75">
      <c r="B1522" s="39"/>
    </row>
    <row r="1523" ht="12.75">
      <c r="B1523" s="39"/>
    </row>
    <row r="1524" ht="12.75">
      <c r="B1524" s="39"/>
    </row>
    <row r="1525" ht="12.75">
      <c r="B1525" s="39"/>
    </row>
    <row r="1526" ht="12.75">
      <c r="B1526" s="39"/>
    </row>
    <row r="1527" ht="12.75">
      <c r="B1527" s="39"/>
    </row>
    <row r="1528" ht="12.75">
      <c r="B1528" s="39"/>
    </row>
    <row r="1529" ht="12.75">
      <c r="B1529" s="39"/>
    </row>
    <row r="1530" ht="12.75">
      <c r="B1530" s="39"/>
    </row>
    <row r="1531" ht="12.75">
      <c r="B1531" s="39"/>
    </row>
    <row r="1532" ht="12.75">
      <c r="B1532" s="39"/>
    </row>
    <row r="1533" ht="12.75">
      <c r="B1533" s="39"/>
    </row>
    <row r="1534" ht="12.75">
      <c r="B1534" s="39"/>
    </row>
    <row r="1535" ht="12.75">
      <c r="B1535" s="39"/>
    </row>
    <row r="1536" ht="12.75">
      <c r="B1536" s="39"/>
    </row>
    <row r="1537" ht="12.75">
      <c r="B1537" s="39"/>
    </row>
    <row r="1538" ht="12.75">
      <c r="B1538" s="39"/>
    </row>
    <row r="1539" ht="12.75">
      <c r="B1539" s="39"/>
    </row>
    <row r="1540" ht="12.75">
      <c r="B1540" s="39"/>
    </row>
    <row r="1541" ht="12.75">
      <c r="B1541" s="39"/>
    </row>
    <row r="1542" ht="12.75">
      <c r="B1542" s="39"/>
    </row>
    <row r="1543" ht="12.75">
      <c r="B1543" s="39"/>
    </row>
    <row r="1544" ht="12.75">
      <c r="B1544" s="39"/>
    </row>
    <row r="1545" ht="12.75">
      <c r="B1545" s="39"/>
    </row>
    <row r="1546" ht="12.75">
      <c r="B1546" s="39"/>
    </row>
    <row r="1547" ht="12.75">
      <c r="B1547" s="39"/>
    </row>
    <row r="1548" ht="12.75">
      <c r="B1548" s="39"/>
    </row>
    <row r="1549" ht="12.75">
      <c r="B1549" s="39"/>
    </row>
    <row r="1550" ht="12.75">
      <c r="B1550" s="39"/>
    </row>
    <row r="1551" ht="12.75">
      <c r="B1551" s="39"/>
    </row>
    <row r="1552" ht="12.75">
      <c r="B1552" s="39"/>
    </row>
    <row r="1553" ht="12.75">
      <c r="B1553" s="39"/>
    </row>
    <row r="1554" ht="12.75">
      <c r="B1554" s="39"/>
    </row>
    <row r="1555" ht="12.75">
      <c r="B1555" s="39"/>
    </row>
    <row r="1556" ht="12.75">
      <c r="B1556" s="39"/>
    </row>
    <row r="1557" ht="12.75">
      <c r="B1557" s="39"/>
    </row>
    <row r="1558" ht="12.75">
      <c r="B1558" s="39"/>
    </row>
    <row r="1559" ht="12.75">
      <c r="B1559" s="39"/>
    </row>
    <row r="1560" ht="12.75">
      <c r="B1560" s="39"/>
    </row>
    <row r="1561" ht="12.75">
      <c r="B1561" s="39"/>
    </row>
    <row r="1562" ht="12.75">
      <c r="B1562" s="39"/>
    </row>
    <row r="1563" ht="12.75">
      <c r="B1563" s="39"/>
    </row>
    <row r="1564" ht="12.75">
      <c r="B1564" s="39"/>
    </row>
    <row r="1565" ht="12.75">
      <c r="B1565" s="39"/>
    </row>
    <row r="1566" ht="12.75">
      <c r="B1566" s="39"/>
    </row>
    <row r="1567" ht="12.75">
      <c r="B1567" s="39"/>
    </row>
    <row r="1568" ht="12.75">
      <c r="B1568" s="39"/>
    </row>
    <row r="1569" ht="12.75">
      <c r="B1569" s="39"/>
    </row>
    <row r="1570" ht="12.75">
      <c r="B1570" s="39"/>
    </row>
    <row r="1571" ht="12.75">
      <c r="B1571" s="39"/>
    </row>
    <row r="1572" ht="12.75">
      <c r="B1572" s="39"/>
    </row>
    <row r="1573" ht="12.75">
      <c r="B1573" s="39"/>
    </row>
    <row r="1574" ht="12.75">
      <c r="B1574" s="39"/>
    </row>
    <row r="1575" ht="12.75">
      <c r="B1575" s="39"/>
    </row>
    <row r="1576" ht="12.75">
      <c r="B1576" s="39"/>
    </row>
    <row r="1577" ht="12.75">
      <c r="B1577" s="39"/>
    </row>
    <row r="1578" ht="12.75">
      <c r="B1578" s="39"/>
    </row>
    <row r="1579" ht="12.75">
      <c r="B1579" s="39"/>
    </row>
    <row r="1580" ht="12.75">
      <c r="B1580" s="39"/>
    </row>
    <row r="1581" ht="12.75">
      <c r="B1581" s="39"/>
    </row>
    <row r="1582" ht="12.75">
      <c r="B1582" s="39"/>
    </row>
    <row r="1583" ht="12.75">
      <c r="B1583" s="39"/>
    </row>
    <row r="1584" ht="12.75">
      <c r="B1584" s="39"/>
    </row>
    <row r="1585" ht="12.75">
      <c r="B1585" s="39"/>
    </row>
    <row r="1586" ht="12.75">
      <c r="B1586" s="39"/>
    </row>
    <row r="1587" ht="12.75">
      <c r="B1587" s="39"/>
    </row>
    <row r="1588" ht="12.75">
      <c r="B1588" s="39"/>
    </row>
    <row r="1589" ht="12.75">
      <c r="B1589" s="39"/>
    </row>
    <row r="1590" ht="12.75">
      <c r="B1590" s="39"/>
    </row>
    <row r="1591" ht="12.75">
      <c r="B1591" s="39"/>
    </row>
    <row r="1592" ht="12.75">
      <c r="B1592" s="39"/>
    </row>
    <row r="1593" ht="12.75">
      <c r="B1593" s="39"/>
    </row>
    <row r="1594" ht="12.75">
      <c r="B1594" s="39"/>
    </row>
    <row r="1595" ht="12.75">
      <c r="B1595" s="39"/>
    </row>
    <row r="1596" ht="12.75">
      <c r="B1596" s="39"/>
    </row>
    <row r="1597" ht="12.75">
      <c r="B1597" s="39"/>
    </row>
    <row r="1598" ht="12.75">
      <c r="B1598" s="39"/>
    </row>
    <row r="1599" ht="12.75">
      <c r="B1599" s="39"/>
    </row>
    <row r="1600" ht="12.75">
      <c r="B1600" s="39"/>
    </row>
    <row r="1601" ht="12.75">
      <c r="B1601" s="39"/>
    </row>
    <row r="1602" ht="12.75">
      <c r="B1602" s="39"/>
    </row>
    <row r="1603" ht="12.75">
      <c r="B1603" s="39"/>
    </row>
    <row r="1604" ht="12.75">
      <c r="B1604" s="39"/>
    </row>
    <row r="1605" ht="12.75">
      <c r="B1605" s="39"/>
    </row>
    <row r="1606" ht="12.75">
      <c r="B1606" s="39"/>
    </row>
    <row r="1607" ht="12.75">
      <c r="B1607" s="39"/>
    </row>
    <row r="1608" ht="12.75">
      <c r="B1608" s="39"/>
    </row>
    <row r="1609" ht="12.75">
      <c r="B1609" s="39"/>
    </row>
    <row r="1610" ht="12.75">
      <c r="B1610" s="39"/>
    </row>
    <row r="1611" ht="12.75">
      <c r="B1611" s="39"/>
    </row>
    <row r="1612" ht="12.75">
      <c r="B1612" s="39"/>
    </row>
    <row r="1613" ht="12.75">
      <c r="B1613" s="39"/>
    </row>
    <row r="1614" ht="12.75">
      <c r="B1614" s="39"/>
    </row>
    <row r="1615" ht="12.75">
      <c r="B1615" s="39"/>
    </row>
    <row r="1616" ht="12.75">
      <c r="B1616" s="39"/>
    </row>
    <row r="1617" ht="12.75">
      <c r="B1617" s="39"/>
    </row>
    <row r="1618" ht="12.75">
      <c r="B1618" s="39"/>
    </row>
    <row r="1619" ht="12.75">
      <c r="B1619" s="39"/>
    </row>
    <row r="1620" ht="12.75">
      <c r="B1620" s="39"/>
    </row>
    <row r="1621" ht="12.75">
      <c r="B1621" s="39"/>
    </row>
    <row r="1622" ht="12.75">
      <c r="B1622" s="39"/>
    </row>
    <row r="1623" ht="12.75">
      <c r="B1623" s="39"/>
    </row>
    <row r="1624" ht="12.75">
      <c r="B1624" s="39"/>
    </row>
    <row r="1625" ht="12.75">
      <c r="B1625" s="39"/>
    </row>
    <row r="1626" ht="12.75">
      <c r="B1626" s="39"/>
    </row>
    <row r="1627" ht="12.75">
      <c r="B1627" s="39"/>
    </row>
    <row r="1628" ht="12.75">
      <c r="B1628" s="39"/>
    </row>
    <row r="1629" ht="12.75">
      <c r="B1629" s="39"/>
    </row>
    <row r="1630" ht="12.75">
      <c r="B1630" s="39"/>
    </row>
    <row r="1631" ht="12.75">
      <c r="B1631" s="39"/>
    </row>
    <row r="1632" ht="12.75">
      <c r="B1632" s="39"/>
    </row>
    <row r="1633" ht="12.75">
      <c r="B1633" s="39"/>
    </row>
    <row r="1634" ht="12.75">
      <c r="B1634" s="39"/>
    </row>
    <row r="1635" ht="12.75">
      <c r="B1635" s="39"/>
    </row>
    <row r="1636" ht="12.75">
      <c r="B1636" s="39"/>
    </row>
    <row r="1637" ht="12.75">
      <c r="B1637" s="39"/>
    </row>
    <row r="1638" ht="12.75">
      <c r="B1638" s="39"/>
    </row>
    <row r="1639" ht="12.75">
      <c r="B1639" s="39"/>
    </row>
    <row r="1640" ht="12.75">
      <c r="B1640" s="39"/>
    </row>
    <row r="1641" ht="12.75">
      <c r="B1641" s="39"/>
    </row>
    <row r="1642" ht="12.75">
      <c r="B1642" s="39"/>
    </row>
    <row r="1643" ht="12.75">
      <c r="B1643" s="39"/>
    </row>
    <row r="1644" ht="12.75">
      <c r="B1644" s="39"/>
    </row>
    <row r="1645" ht="12.75">
      <c r="B1645" s="39"/>
    </row>
    <row r="1646" ht="12.75">
      <c r="B1646" s="39"/>
    </row>
    <row r="1647" ht="12.75">
      <c r="B1647" s="39"/>
    </row>
    <row r="1648" ht="12.75">
      <c r="B1648" s="39"/>
    </row>
    <row r="1649" ht="12.75">
      <c r="B1649" s="39"/>
    </row>
    <row r="1650" ht="12.75">
      <c r="B1650" s="39"/>
    </row>
    <row r="1651" ht="12.75">
      <c r="B1651" s="39"/>
    </row>
    <row r="1652" ht="12.75">
      <c r="B1652" s="39"/>
    </row>
    <row r="1653" ht="12.75">
      <c r="B1653" s="39"/>
    </row>
    <row r="1654" ht="12.75">
      <c r="B1654" s="39"/>
    </row>
    <row r="1655" ht="12.75">
      <c r="B1655" s="39"/>
    </row>
    <row r="1656" ht="12.75">
      <c r="B1656" s="39"/>
    </row>
    <row r="1657" ht="12.75">
      <c r="B1657" s="39"/>
    </row>
    <row r="1658" ht="12.75">
      <c r="B1658" s="39"/>
    </row>
    <row r="1659" ht="12.75">
      <c r="B1659" s="39"/>
    </row>
    <row r="1660" ht="12.75">
      <c r="B1660" s="39"/>
    </row>
    <row r="1661" ht="12.75">
      <c r="B1661" s="39"/>
    </row>
    <row r="1662" ht="12.75">
      <c r="B1662" s="39"/>
    </row>
    <row r="1663" ht="12.75">
      <c r="B1663" s="39"/>
    </row>
    <row r="1664" ht="12.75">
      <c r="B1664" s="39"/>
    </row>
    <row r="1665" ht="12.75">
      <c r="B1665" s="39"/>
    </row>
    <row r="1666" ht="12.75">
      <c r="B1666" s="39"/>
    </row>
    <row r="1667" ht="12.75">
      <c r="B1667" s="39"/>
    </row>
    <row r="1668" ht="12.75">
      <c r="B1668" s="39"/>
    </row>
    <row r="1669" ht="12.75">
      <c r="B1669" s="39"/>
    </row>
    <row r="1670" ht="12.75">
      <c r="B1670" s="39"/>
    </row>
    <row r="1671" ht="12.75">
      <c r="B1671" s="39"/>
    </row>
    <row r="1672" ht="12.75">
      <c r="B1672" s="39"/>
    </row>
    <row r="1673" ht="12.75">
      <c r="B1673" s="39"/>
    </row>
    <row r="1674" ht="12.75">
      <c r="B1674" s="39"/>
    </row>
    <row r="1675" ht="12.75">
      <c r="B1675" s="39"/>
    </row>
    <row r="1676" ht="12.75">
      <c r="B1676" s="39"/>
    </row>
    <row r="1677" ht="12.75">
      <c r="B1677" s="39"/>
    </row>
    <row r="1678" ht="12.75">
      <c r="B1678" s="39"/>
    </row>
    <row r="1679" ht="12.75">
      <c r="B1679" s="39"/>
    </row>
    <row r="1680" ht="12.75">
      <c r="B1680" s="39"/>
    </row>
    <row r="1681" ht="12.75">
      <c r="B1681" s="39"/>
    </row>
    <row r="1682" ht="12.75">
      <c r="B1682" s="39"/>
    </row>
    <row r="1683" ht="12.75">
      <c r="B1683" s="39"/>
    </row>
    <row r="1684" ht="12.75">
      <c r="B1684" s="39"/>
    </row>
    <row r="1685" ht="12.75">
      <c r="B1685" s="39"/>
    </row>
    <row r="1686" ht="12.75">
      <c r="B1686" s="39"/>
    </row>
    <row r="1687" ht="12.75">
      <c r="B1687" s="39"/>
    </row>
    <row r="1688" ht="12.75">
      <c r="B1688" s="39"/>
    </row>
    <row r="1689" ht="12.75">
      <c r="B1689" s="39"/>
    </row>
    <row r="1690" ht="12.75">
      <c r="B1690" s="39"/>
    </row>
    <row r="1691" ht="12.75">
      <c r="B1691" s="39"/>
    </row>
    <row r="1692" ht="12.75">
      <c r="B1692" s="39"/>
    </row>
    <row r="1693" ht="12.75">
      <c r="B1693" s="39"/>
    </row>
    <row r="1694" ht="12.75">
      <c r="B1694" s="39"/>
    </row>
    <row r="1695" ht="12.75">
      <c r="B1695" s="39"/>
    </row>
    <row r="1696" ht="12.75">
      <c r="B1696" s="39"/>
    </row>
    <row r="1697" ht="12.75">
      <c r="B1697" s="39"/>
    </row>
    <row r="1698" ht="12.75">
      <c r="B1698" s="39"/>
    </row>
    <row r="1699" ht="12.75">
      <c r="B1699" s="39"/>
    </row>
    <row r="1700" ht="12.75">
      <c r="B1700" s="39"/>
    </row>
    <row r="1701" ht="12.75">
      <c r="B1701" s="39"/>
    </row>
    <row r="1702" ht="12.75">
      <c r="B1702" s="39"/>
    </row>
    <row r="1703" ht="12.75">
      <c r="B1703" s="39"/>
    </row>
    <row r="1704" ht="12.75">
      <c r="B1704" s="39"/>
    </row>
    <row r="1705" ht="12.75">
      <c r="B1705" s="39"/>
    </row>
    <row r="1706" ht="12.75">
      <c r="B1706" s="39"/>
    </row>
    <row r="1707" ht="12.75">
      <c r="B1707" s="39"/>
    </row>
    <row r="1708" ht="12.75">
      <c r="B1708" s="39"/>
    </row>
    <row r="1709" ht="12.75">
      <c r="B1709" s="39"/>
    </row>
    <row r="1710" ht="12.75">
      <c r="B1710" s="39"/>
    </row>
    <row r="1711" ht="12.75">
      <c r="B1711" s="39"/>
    </row>
    <row r="1712" ht="12.75">
      <c r="B1712" s="39"/>
    </row>
    <row r="1713" ht="12.75">
      <c r="B1713" s="39"/>
    </row>
    <row r="1714" ht="12.75">
      <c r="B1714" s="39"/>
    </row>
    <row r="1715" ht="12.75">
      <c r="B1715" s="39"/>
    </row>
    <row r="1716" ht="12.75">
      <c r="B1716" s="39"/>
    </row>
    <row r="1717" ht="12.75">
      <c r="B1717" s="39"/>
    </row>
    <row r="1718" ht="12.75">
      <c r="B1718" s="39"/>
    </row>
    <row r="1719" ht="12.75">
      <c r="B1719" s="39"/>
    </row>
    <row r="1720" ht="12.75">
      <c r="B1720" s="39"/>
    </row>
    <row r="1721" ht="12.75">
      <c r="B1721" s="39"/>
    </row>
    <row r="1722" ht="12.75">
      <c r="B1722" s="39"/>
    </row>
    <row r="1723" ht="12.75">
      <c r="B1723" s="39"/>
    </row>
    <row r="1724" ht="12.75">
      <c r="B1724" s="39"/>
    </row>
    <row r="1725" ht="12.75">
      <c r="B1725" s="39"/>
    </row>
    <row r="1726" ht="12.75">
      <c r="B1726" s="39"/>
    </row>
    <row r="1727" ht="12.75">
      <c r="B1727" s="39"/>
    </row>
    <row r="1728" ht="12.75">
      <c r="B1728" s="39"/>
    </row>
    <row r="1729" ht="12.75">
      <c r="B1729" s="39"/>
    </row>
    <row r="1730" ht="12.75">
      <c r="B1730" s="39"/>
    </row>
    <row r="1731" ht="12.75">
      <c r="B1731" s="39"/>
    </row>
    <row r="1732" ht="12.75">
      <c r="B1732" s="39"/>
    </row>
    <row r="1733" ht="12.75">
      <c r="B1733" s="39"/>
    </row>
    <row r="1734" ht="12.75">
      <c r="B1734" s="39"/>
    </row>
    <row r="1735" ht="12.75">
      <c r="B1735" s="39"/>
    </row>
    <row r="1736" ht="12.75">
      <c r="B1736" s="39"/>
    </row>
    <row r="1737" ht="12.75">
      <c r="B1737" s="39"/>
    </row>
    <row r="1738" ht="12.75">
      <c r="B1738" s="39"/>
    </row>
    <row r="1739" ht="12.75">
      <c r="B1739" s="39"/>
    </row>
    <row r="1740" ht="12.75">
      <c r="B1740" s="39"/>
    </row>
    <row r="1741" ht="12.75">
      <c r="B1741" s="39"/>
    </row>
    <row r="1742" ht="12.75">
      <c r="B1742" s="39"/>
    </row>
    <row r="1743" ht="12.75">
      <c r="B1743" s="39"/>
    </row>
    <row r="1744" ht="12.75">
      <c r="B1744" s="39"/>
    </row>
    <row r="1745" ht="12.75">
      <c r="B1745" s="39"/>
    </row>
    <row r="1746" ht="12.75">
      <c r="B1746" s="39"/>
    </row>
    <row r="1747" ht="12.75">
      <c r="B1747" s="39"/>
    </row>
    <row r="1748" ht="12.75">
      <c r="B1748" s="39"/>
    </row>
    <row r="1749" ht="12.75">
      <c r="B1749" s="39"/>
    </row>
    <row r="1750" ht="12.75">
      <c r="B1750" s="39"/>
    </row>
    <row r="1751" ht="12.75">
      <c r="B1751" s="39"/>
    </row>
    <row r="1752" ht="12.75">
      <c r="B1752" s="39"/>
    </row>
    <row r="1753" ht="12.75">
      <c r="B1753" s="39"/>
    </row>
    <row r="1754" ht="12.75">
      <c r="B1754" s="39"/>
    </row>
    <row r="1755" ht="12.75">
      <c r="B1755" s="39"/>
    </row>
    <row r="1756" ht="12.75">
      <c r="B1756" s="39"/>
    </row>
    <row r="1757" ht="12.75">
      <c r="B1757" s="39"/>
    </row>
    <row r="1758" ht="12.75">
      <c r="B1758" s="39"/>
    </row>
    <row r="1759" ht="12.75">
      <c r="B1759" s="39"/>
    </row>
    <row r="1760" ht="12.75">
      <c r="B1760" s="39"/>
    </row>
    <row r="1761" ht="12.75">
      <c r="B1761" s="39"/>
    </row>
    <row r="1762" ht="12.75">
      <c r="B1762" s="39"/>
    </row>
    <row r="1763" ht="12.75">
      <c r="B1763" s="39"/>
    </row>
    <row r="1764" ht="12.75">
      <c r="B1764" s="39"/>
    </row>
    <row r="1765" ht="12.75">
      <c r="B1765" s="39"/>
    </row>
    <row r="1766" ht="12.75">
      <c r="B1766" s="39"/>
    </row>
    <row r="1767" ht="12.75">
      <c r="B1767" s="39"/>
    </row>
    <row r="1768" ht="12.75">
      <c r="B1768" s="39"/>
    </row>
    <row r="1769" ht="12.75">
      <c r="B1769" s="39"/>
    </row>
    <row r="1770" ht="12.75">
      <c r="B1770" s="39"/>
    </row>
    <row r="1771" ht="12.75">
      <c r="B1771" s="39"/>
    </row>
    <row r="1772" ht="12.75">
      <c r="B1772" s="39"/>
    </row>
    <row r="1773" ht="12.75">
      <c r="B1773" s="39"/>
    </row>
    <row r="1774" ht="12.75">
      <c r="B1774" s="39"/>
    </row>
    <row r="1775" ht="12.75">
      <c r="B1775" s="39"/>
    </row>
    <row r="1776" ht="12.75">
      <c r="B1776" s="39"/>
    </row>
    <row r="1777" ht="12.75">
      <c r="B1777" s="39"/>
    </row>
    <row r="1778" ht="12.75">
      <c r="B1778" s="39"/>
    </row>
    <row r="1779" ht="12.75">
      <c r="B1779" s="39"/>
    </row>
    <row r="1780" ht="12.75">
      <c r="B1780" s="39"/>
    </row>
    <row r="1781" ht="12.75">
      <c r="B1781" s="39"/>
    </row>
    <row r="1782" ht="12.75">
      <c r="B1782" s="39"/>
    </row>
    <row r="1783" ht="12.75">
      <c r="B1783" s="39"/>
    </row>
    <row r="1784" ht="12.75">
      <c r="B1784" s="39"/>
    </row>
    <row r="1785" ht="12.75">
      <c r="B1785" s="39"/>
    </row>
    <row r="1786" ht="12.75">
      <c r="B1786" s="39"/>
    </row>
    <row r="1787" ht="12.75">
      <c r="B1787" s="39"/>
    </row>
    <row r="1788" ht="12.75">
      <c r="B1788" s="39"/>
    </row>
    <row r="1789" ht="12.75">
      <c r="B1789" s="39"/>
    </row>
    <row r="1790" ht="12.75">
      <c r="B1790" s="39"/>
    </row>
    <row r="1791" ht="12.75">
      <c r="B1791" s="39"/>
    </row>
    <row r="1792" ht="12.75">
      <c r="B1792" s="39"/>
    </row>
    <row r="1793" ht="12.75">
      <c r="B1793" s="39"/>
    </row>
    <row r="1794" ht="12.75">
      <c r="B1794" s="39"/>
    </row>
    <row r="1795" ht="12.75">
      <c r="B1795" s="39"/>
    </row>
    <row r="1796" ht="12.75">
      <c r="B1796" s="39"/>
    </row>
    <row r="1797" ht="12.75">
      <c r="B1797" s="39"/>
    </row>
    <row r="1798" ht="12.75">
      <c r="B1798" s="39"/>
    </row>
    <row r="1799" ht="12.75">
      <c r="B1799" s="39"/>
    </row>
    <row r="1800" ht="12.75">
      <c r="B1800" s="39"/>
    </row>
    <row r="1801" ht="12.75">
      <c r="B1801" s="39"/>
    </row>
    <row r="1802" ht="12.75">
      <c r="B1802" s="39"/>
    </row>
    <row r="1803" ht="12.75">
      <c r="B1803" s="39"/>
    </row>
    <row r="1804" ht="12.75">
      <c r="B1804" s="39"/>
    </row>
    <row r="1805" ht="12.75">
      <c r="B1805" s="39"/>
    </row>
    <row r="1806" ht="12.75">
      <c r="B1806" s="39"/>
    </row>
    <row r="1807" ht="12.75">
      <c r="B1807" s="39"/>
    </row>
    <row r="1808" ht="12.75">
      <c r="B1808" s="39"/>
    </row>
    <row r="1809" ht="12.75">
      <c r="B1809" s="39"/>
    </row>
    <row r="1810" ht="12.75">
      <c r="B1810" s="39"/>
    </row>
    <row r="1811" ht="12.75">
      <c r="B1811" s="39"/>
    </row>
    <row r="1812" ht="12.75">
      <c r="B1812" s="39"/>
    </row>
    <row r="1813" ht="12.75">
      <c r="B1813" s="39"/>
    </row>
    <row r="1814" ht="12.75">
      <c r="B1814" s="39"/>
    </row>
    <row r="1815" ht="12.75">
      <c r="B1815" s="39"/>
    </row>
    <row r="1816" ht="12.75">
      <c r="B1816" s="39"/>
    </row>
    <row r="1817" ht="12.75">
      <c r="B1817" s="39"/>
    </row>
    <row r="1818" ht="12.75">
      <c r="B1818" s="39"/>
    </row>
    <row r="1819" ht="12.75">
      <c r="B1819" s="39"/>
    </row>
    <row r="1820" ht="12.75">
      <c r="B1820" s="39"/>
    </row>
    <row r="1821" ht="12.75">
      <c r="B1821" s="39"/>
    </row>
    <row r="1822" ht="12.75">
      <c r="B1822" s="39"/>
    </row>
    <row r="1823" ht="12.75">
      <c r="B1823" s="39"/>
    </row>
    <row r="1824" ht="12.75">
      <c r="B1824" s="39"/>
    </row>
    <row r="1825" ht="12.75">
      <c r="B1825" s="39"/>
    </row>
    <row r="1826" ht="12.75">
      <c r="B1826" s="39"/>
    </row>
    <row r="1827" ht="12.75">
      <c r="B1827" s="39"/>
    </row>
    <row r="1828" ht="12.75">
      <c r="B1828" s="39"/>
    </row>
    <row r="1829" ht="12.75">
      <c r="B1829" s="39"/>
    </row>
    <row r="1830" ht="12.75">
      <c r="B1830" s="39"/>
    </row>
    <row r="1831" ht="12.75">
      <c r="B1831" s="39"/>
    </row>
    <row r="1832" ht="12.75">
      <c r="B1832" s="39"/>
    </row>
    <row r="1833" ht="12.75">
      <c r="B1833" s="39"/>
    </row>
    <row r="1834" ht="12.75">
      <c r="B1834" s="39"/>
    </row>
    <row r="1835" ht="12.75">
      <c r="B1835" s="39"/>
    </row>
    <row r="1836" ht="12.75">
      <c r="B1836" s="39"/>
    </row>
    <row r="1837" ht="12.75">
      <c r="B1837" s="39"/>
    </row>
    <row r="1838" ht="12.75">
      <c r="B1838" s="39"/>
    </row>
    <row r="1839" ht="12.75">
      <c r="B1839" s="39"/>
    </row>
    <row r="1840" ht="12.75">
      <c r="B1840" s="39"/>
    </row>
    <row r="1841" ht="12.75">
      <c r="B1841" s="39"/>
    </row>
    <row r="1842" ht="12.75">
      <c r="B1842" s="39"/>
    </row>
    <row r="1843" ht="12.75">
      <c r="B1843" s="39"/>
    </row>
    <row r="1844" ht="12.75">
      <c r="B1844" s="39"/>
    </row>
    <row r="1845" ht="12.75">
      <c r="B1845" s="39"/>
    </row>
    <row r="1846" ht="12.75">
      <c r="B1846" s="39"/>
    </row>
    <row r="1847" ht="12.75">
      <c r="B1847" s="39"/>
    </row>
    <row r="1848" ht="12.75">
      <c r="B1848" s="39"/>
    </row>
    <row r="1849" ht="12.75">
      <c r="B1849" s="39"/>
    </row>
    <row r="1850" ht="12.75">
      <c r="B1850" s="39"/>
    </row>
    <row r="1851" ht="12.75">
      <c r="B1851" s="39"/>
    </row>
    <row r="1852" ht="12.75">
      <c r="B1852" s="39"/>
    </row>
    <row r="1853" ht="12.75">
      <c r="B1853" s="39"/>
    </row>
    <row r="1854" ht="12.75">
      <c r="B1854" s="39"/>
    </row>
    <row r="1855" ht="12.75">
      <c r="B1855" s="39"/>
    </row>
    <row r="1856" ht="12.75">
      <c r="B1856" s="39"/>
    </row>
    <row r="1857" ht="12.75">
      <c r="B1857" s="39"/>
    </row>
    <row r="1858" ht="12.75">
      <c r="B1858" s="39"/>
    </row>
    <row r="1859" ht="12.75">
      <c r="B1859" s="39"/>
    </row>
    <row r="1860" ht="12.75">
      <c r="B1860" s="39"/>
    </row>
    <row r="1861" ht="12.75">
      <c r="B1861" s="39"/>
    </row>
    <row r="1862" ht="12.75">
      <c r="B1862" s="39"/>
    </row>
    <row r="1863" ht="12.75">
      <c r="B1863" s="39"/>
    </row>
    <row r="1864" ht="12.75">
      <c r="B1864" s="39"/>
    </row>
    <row r="1865" ht="12.75">
      <c r="B1865" s="39"/>
    </row>
    <row r="1866" ht="12.75">
      <c r="B1866" s="39"/>
    </row>
    <row r="1867" ht="12.75">
      <c r="B1867" s="39"/>
    </row>
    <row r="1868" ht="12.75">
      <c r="B1868" s="39"/>
    </row>
    <row r="1869" ht="12.75">
      <c r="B1869" s="39"/>
    </row>
    <row r="1870" ht="12.75">
      <c r="B1870" s="39"/>
    </row>
    <row r="1871" ht="12.75">
      <c r="B1871" s="39"/>
    </row>
    <row r="1872" ht="12.75">
      <c r="B1872" s="39"/>
    </row>
    <row r="1873" ht="12.75">
      <c r="B1873" s="39"/>
    </row>
    <row r="1874" ht="12.75">
      <c r="B1874" s="39"/>
    </row>
    <row r="1875" ht="12.75">
      <c r="B1875" s="39"/>
    </row>
    <row r="1876" ht="12.75">
      <c r="B1876" s="39"/>
    </row>
    <row r="1877" ht="12.75">
      <c r="B1877" s="39"/>
    </row>
    <row r="1878" ht="12.75">
      <c r="B1878" s="39"/>
    </row>
    <row r="1879" ht="12.75">
      <c r="B1879" s="39"/>
    </row>
    <row r="1880" ht="12.75">
      <c r="B1880" s="39"/>
    </row>
    <row r="1881" ht="12.75">
      <c r="B1881" s="39"/>
    </row>
    <row r="1882" ht="12.75">
      <c r="B1882" s="39"/>
    </row>
    <row r="1883" ht="12.75">
      <c r="B1883" s="39"/>
    </row>
    <row r="1884" ht="12.75">
      <c r="B1884" s="39"/>
    </row>
    <row r="1885" ht="12.75">
      <c r="B1885" s="39"/>
    </row>
    <row r="1886" ht="12.75">
      <c r="B1886" s="39"/>
    </row>
    <row r="1887" ht="12.75">
      <c r="B1887" s="39"/>
    </row>
    <row r="1888" ht="12.75">
      <c r="B1888" s="39"/>
    </row>
    <row r="1889" ht="12.75">
      <c r="B1889" s="39"/>
    </row>
    <row r="1890" ht="12.75">
      <c r="B1890" s="39"/>
    </row>
    <row r="1891" ht="12.75">
      <c r="B1891" s="39"/>
    </row>
    <row r="1892" ht="12.75">
      <c r="B1892" s="39"/>
    </row>
    <row r="1893" ht="12.75">
      <c r="B1893" s="39"/>
    </row>
    <row r="1894" ht="12.75">
      <c r="B1894" s="39"/>
    </row>
    <row r="1895" ht="12.75">
      <c r="B1895" s="39"/>
    </row>
    <row r="1896" ht="12.75">
      <c r="B1896" s="39"/>
    </row>
    <row r="1897" ht="12.75">
      <c r="B1897" s="39"/>
    </row>
    <row r="1898" ht="12.75">
      <c r="B1898" s="39"/>
    </row>
    <row r="1899" ht="12.75">
      <c r="B1899" s="39"/>
    </row>
    <row r="1900" ht="12.75">
      <c r="B1900" s="39"/>
    </row>
    <row r="1901" ht="12.75">
      <c r="B1901" s="39"/>
    </row>
    <row r="1902" ht="12.75">
      <c r="B1902" s="39"/>
    </row>
    <row r="1903" ht="12.75">
      <c r="B1903" s="39"/>
    </row>
    <row r="1904" ht="12.75">
      <c r="B1904" s="39"/>
    </row>
    <row r="1905" ht="12.75">
      <c r="B1905" s="39"/>
    </row>
    <row r="1906" ht="12.75">
      <c r="B1906" s="39"/>
    </row>
    <row r="1907" ht="12.75">
      <c r="B1907" s="39"/>
    </row>
    <row r="1908" ht="12.75">
      <c r="B1908" s="39"/>
    </row>
    <row r="1909" ht="12.75">
      <c r="B1909" s="39"/>
    </row>
    <row r="1910" ht="12.75">
      <c r="B1910" s="39"/>
    </row>
    <row r="1911" ht="12.75">
      <c r="B1911" s="39"/>
    </row>
    <row r="1912" ht="12.75">
      <c r="B1912" s="39"/>
    </row>
    <row r="1913" ht="12.75">
      <c r="B1913" s="39"/>
    </row>
    <row r="1914" ht="12.75">
      <c r="B1914" s="39"/>
    </row>
    <row r="1915" ht="12.75">
      <c r="B1915" s="39"/>
    </row>
    <row r="1916" ht="12.75">
      <c r="B1916" s="39"/>
    </row>
    <row r="1917" ht="12.75">
      <c r="B1917" s="39"/>
    </row>
    <row r="1918" ht="12.75">
      <c r="B1918" s="39"/>
    </row>
    <row r="1919" ht="12.75">
      <c r="B1919" s="39"/>
    </row>
    <row r="1920" ht="12.75">
      <c r="B1920" s="39"/>
    </row>
    <row r="1921" ht="12.75">
      <c r="B1921" s="39"/>
    </row>
    <row r="1922" ht="12.75">
      <c r="B1922" s="39"/>
    </row>
    <row r="1923" ht="12.75">
      <c r="B1923" s="39"/>
    </row>
    <row r="1924" ht="12.75">
      <c r="B1924" s="39"/>
    </row>
    <row r="1925" ht="12.75">
      <c r="B1925" s="39"/>
    </row>
    <row r="1926" ht="12.75">
      <c r="B1926" s="39"/>
    </row>
    <row r="1927" ht="12.75">
      <c r="B1927" s="39"/>
    </row>
    <row r="1928" ht="12.75">
      <c r="B1928" s="39"/>
    </row>
    <row r="1929" ht="12.75">
      <c r="B1929" s="39"/>
    </row>
    <row r="1930" ht="12.75">
      <c r="B1930" s="39"/>
    </row>
    <row r="1931" ht="12.75">
      <c r="B1931" s="39"/>
    </row>
    <row r="1932" ht="12.75">
      <c r="B1932" s="39"/>
    </row>
    <row r="1933" ht="12.75">
      <c r="B1933" s="39"/>
    </row>
    <row r="1934" ht="12.75">
      <c r="B1934" s="39"/>
    </row>
    <row r="1935" ht="12.75">
      <c r="B1935" s="39"/>
    </row>
    <row r="1936" ht="12.75">
      <c r="B1936" s="39"/>
    </row>
    <row r="1937" ht="12.75">
      <c r="B1937" s="39"/>
    </row>
    <row r="1938" ht="12.75">
      <c r="B1938" s="39"/>
    </row>
    <row r="1939" ht="12.75">
      <c r="B1939" s="39"/>
    </row>
    <row r="1940" ht="12.75">
      <c r="B1940" s="39"/>
    </row>
    <row r="1941" ht="12.75">
      <c r="B1941" s="39"/>
    </row>
    <row r="1942" ht="12.75">
      <c r="B1942" s="39"/>
    </row>
    <row r="1943" ht="12.75">
      <c r="B1943" s="39"/>
    </row>
    <row r="1944" ht="12.75">
      <c r="B1944" s="39"/>
    </row>
    <row r="1945" ht="12.75">
      <c r="B1945" s="39"/>
    </row>
    <row r="1946" ht="12.75">
      <c r="B1946" s="39"/>
    </row>
    <row r="1947" ht="12.75">
      <c r="B1947" s="39"/>
    </row>
    <row r="1948" ht="12.75">
      <c r="B1948" s="39"/>
    </row>
    <row r="1949" ht="12.75">
      <c r="B1949" s="39"/>
    </row>
    <row r="1950" ht="12.75">
      <c r="B1950" s="39"/>
    </row>
    <row r="1951" ht="12.75">
      <c r="B1951" s="39"/>
    </row>
    <row r="1952" ht="12.75">
      <c r="B1952" s="39"/>
    </row>
    <row r="1953" ht="12.75">
      <c r="B1953" s="39"/>
    </row>
    <row r="1954" ht="12.75">
      <c r="B1954" s="39"/>
    </row>
    <row r="1955" ht="12.75">
      <c r="B1955" s="39"/>
    </row>
    <row r="1956" ht="12.75">
      <c r="B1956" s="39"/>
    </row>
    <row r="1957" ht="12.75">
      <c r="B1957" s="39"/>
    </row>
    <row r="1958" ht="12.75">
      <c r="B1958" s="39"/>
    </row>
    <row r="1959" ht="12.75">
      <c r="B1959" s="39"/>
    </row>
    <row r="1960" ht="12.75">
      <c r="B1960" s="39"/>
    </row>
    <row r="1961" ht="12.75">
      <c r="B1961" s="39"/>
    </row>
    <row r="1962" ht="12.75">
      <c r="B1962" s="39"/>
    </row>
    <row r="1963" ht="12.75">
      <c r="B1963" s="39"/>
    </row>
    <row r="1964" ht="12.75">
      <c r="B1964" s="39"/>
    </row>
    <row r="1965" ht="12.75">
      <c r="B1965" s="39"/>
    </row>
    <row r="1966" ht="12.75">
      <c r="B1966" s="39"/>
    </row>
    <row r="1967" ht="12.75">
      <c r="B1967" s="39"/>
    </row>
    <row r="1968" ht="12.75">
      <c r="B1968" s="39"/>
    </row>
    <row r="1969" ht="12.75">
      <c r="B1969" s="39"/>
    </row>
    <row r="1970" ht="12.75">
      <c r="B1970" s="39"/>
    </row>
    <row r="1971" ht="12.75">
      <c r="B1971" s="39"/>
    </row>
    <row r="1972" ht="12.75">
      <c r="B1972" s="39"/>
    </row>
    <row r="1973" ht="12.75">
      <c r="B1973" s="39"/>
    </row>
    <row r="1974" ht="12.75">
      <c r="B1974" s="39"/>
    </row>
    <row r="1975" ht="12.75">
      <c r="B1975" s="39"/>
    </row>
    <row r="1976" ht="12.75">
      <c r="B1976" s="39"/>
    </row>
    <row r="1977" ht="12.75">
      <c r="B1977" s="39"/>
    </row>
    <row r="1978" ht="12.75">
      <c r="B1978" s="39"/>
    </row>
    <row r="1979" ht="12.75">
      <c r="B1979" s="39"/>
    </row>
    <row r="1980" ht="12.75">
      <c r="B1980" s="39"/>
    </row>
    <row r="1981" ht="12.75">
      <c r="B1981" s="39"/>
    </row>
    <row r="1982" ht="12.75">
      <c r="B1982" s="39"/>
    </row>
    <row r="1983" ht="12.75">
      <c r="B1983" s="39"/>
    </row>
    <row r="1984" ht="12.75">
      <c r="B1984" s="39"/>
    </row>
    <row r="1985" ht="12.75">
      <c r="B1985" s="39"/>
    </row>
    <row r="1986" ht="12.75">
      <c r="B1986" s="39"/>
    </row>
    <row r="1987" ht="12.75">
      <c r="B1987" s="39"/>
    </row>
    <row r="1988" ht="12.75">
      <c r="B1988" s="39"/>
    </row>
    <row r="1989" ht="12.75">
      <c r="B1989" s="39"/>
    </row>
    <row r="1990" ht="12.75">
      <c r="B1990" s="39"/>
    </row>
    <row r="1991" ht="12.75">
      <c r="B1991" s="39"/>
    </row>
    <row r="1992" ht="12.75">
      <c r="B1992" s="39"/>
    </row>
    <row r="1993" ht="12.75">
      <c r="B1993" s="39"/>
    </row>
    <row r="1994" ht="12.75">
      <c r="B1994" s="39"/>
    </row>
    <row r="1995" ht="12.75">
      <c r="B1995" s="39"/>
    </row>
    <row r="1996" ht="12.75">
      <c r="B1996" s="39"/>
    </row>
    <row r="1997" ht="12.75">
      <c r="B1997" s="39"/>
    </row>
    <row r="1998" ht="12.75">
      <c r="B1998" s="39"/>
    </row>
    <row r="1999" ht="12.75">
      <c r="B1999" s="39"/>
    </row>
    <row r="2000" ht="12.75">
      <c r="B2000" s="39"/>
    </row>
    <row r="2001" ht="12.75">
      <c r="B2001" s="39"/>
    </row>
    <row r="2002" ht="12.75">
      <c r="B2002" s="39"/>
    </row>
    <row r="2003" ht="12.75">
      <c r="B2003" s="39"/>
    </row>
    <row r="2004" ht="12.75">
      <c r="B2004" s="39"/>
    </row>
    <row r="2005" ht="12.75">
      <c r="B2005" s="39"/>
    </row>
    <row r="2006" ht="12.75">
      <c r="B2006" s="39"/>
    </row>
    <row r="2007" ht="12.75">
      <c r="B2007" s="39"/>
    </row>
    <row r="2008" ht="12.75">
      <c r="B2008" s="39"/>
    </row>
    <row r="2009" ht="12.75">
      <c r="B2009" s="39"/>
    </row>
    <row r="2010" ht="12.75">
      <c r="B2010" s="39"/>
    </row>
    <row r="2011" ht="12.75">
      <c r="B2011" s="39"/>
    </row>
    <row r="2012" ht="12.75">
      <c r="B2012" s="39"/>
    </row>
    <row r="2013" ht="12.75">
      <c r="B2013" s="39"/>
    </row>
    <row r="2014" ht="12.75">
      <c r="B2014" s="39"/>
    </row>
    <row r="2015" ht="12.75">
      <c r="B2015" s="39"/>
    </row>
    <row r="2016" ht="12.75">
      <c r="B2016" s="39"/>
    </row>
    <row r="2017" ht="12.75">
      <c r="B2017" s="39"/>
    </row>
    <row r="2018" ht="12.75">
      <c r="B2018" s="39"/>
    </row>
    <row r="2019" ht="12.75">
      <c r="B2019" s="39"/>
    </row>
    <row r="2020" ht="12.75">
      <c r="B2020" s="39"/>
    </row>
    <row r="2021" ht="12.75">
      <c r="B2021" s="39"/>
    </row>
    <row r="2022" ht="12.75">
      <c r="B2022" s="39"/>
    </row>
    <row r="2023" ht="12.75">
      <c r="B2023" s="39"/>
    </row>
    <row r="2024" ht="12.75">
      <c r="B2024" s="39"/>
    </row>
    <row r="2025" ht="12.75">
      <c r="B2025" s="39"/>
    </row>
    <row r="2026" ht="12.75">
      <c r="B2026" s="39"/>
    </row>
    <row r="2027" ht="12.75">
      <c r="B2027" s="39"/>
    </row>
    <row r="2028" ht="12.75">
      <c r="B2028" s="39"/>
    </row>
    <row r="2029" ht="12.75">
      <c r="B2029" s="39"/>
    </row>
    <row r="2030" ht="12.75">
      <c r="B2030" s="39"/>
    </row>
    <row r="2031" ht="12.75">
      <c r="B2031" s="39"/>
    </row>
    <row r="2032" ht="12.75">
      <c r="B2032" s="39"/>
    </row>
    <row r="2033" ht="12.75">
      <c r="B2033" s="39"/>
    </row>
    <row r="2034" ht="12.75">
      <c r="B2034" s="39"/>
    </row>
    <row r="2035" ht="12.75">
      <c r="B2035" s="39"/>
    </row>
    <row r="2036" ht="12.75">
      <c r="B2036" s="39"/>
    </row>
    <row r="2037" ht="12.75">
      <c r="B2037" s="39"/>
    </row>
    <row r="2038" ht="12.75">
      <c r="B2038" s="39"/>
    </row>
    <row r="2039" ht="12.75">
      <c r="B2039" s="39"/>
    </row>
    <row r="2040" ht="12.75">
      <c r="B2040" s="39"/>
    </row>
    <row r="2041" ht="12.75">
      <c r="B2041" s="39"/>
    </row>
    <row r="2042" ht="12.75">
      <c r="B2042" s="39"/>
    </row>
    <row r="2043" ht="12.75">
      <c r="B2043" s="39"/>
    </row>
    <row r="2044" ht="12.75">
      <c r="B2044" s="39"/>
    </row>
    <row r="2045" ht="12.75">
      <c r="B2045" s="39"/>
    </row>
    <row r="2046" ht="12.75">
      <c r="B2046" s="39"/>
    </row>
    <row r="2047" ht="12.75">
      <c r="B2047" s="39"/>
    </row>
    <row r="2048" ht="12.75">
      <c r="B2048" s="39"/>
    </row>
    <row r="2049" ht="12.75">
      <c r="B2049" s="39"/>
    </row>
    <row r="2050" ht="12.75">
      <c r="B2050" s="39"/>
    </row>
    <row r="2051" ht="12.75">
      <c r="B2051" s="39"/>
    </row>
    <row r="2052" ht="12.75">
      <c r="B2052" s="39"/>
    </row>
    <row r="2053" ht="12.75">
      <c r="B2053" s="39"/>
    </row>
    <row r="2054" ht="12.75">
      <c r="B2054" s="39"/>
    </row>
    <row r="2055" ht="12.75">
      <c r="B2055" s="39"/>
    </row>
    <row r="2056" ht="12.75">
      <c r="B2056" s="39"/>
    </row>
    <row r="2057" ht="12.75">
      <c r="B2057" s="39"/>
    </row>
    <row r="2058" ht="12.75">
      <c r="B2058" s="39"/>
    </row>
    <row r="2059" ht="12.75">
      <c r="B2059" s="39"/>
    </row>
    <row r="2060" ht="12.75">
      <c r="B2060" s="39"/>
    </row>
    <row r="2061" ht="12.75">
      <c r="B2061" s="39"/>
    </row>
    <row r="2062" ht="12.75">
      <c r="B2062" s="39"/>
    </row>
    <row r="2063" ht="12.75">
      <c r="B2063" s="39"/>
    </row>
    <row r="2064" ht="12.75">
      <c r="B2064" s="39"/>
    </row>
    <row r="2065" ht="12.75">
      <c r="B2065" s="39"/>
    </row>
    <row r="2066" ht="12.75">
      <c r="B2066" s="39"/>
    </row>
    <row r="2067" ht="12.75">
      <c r="B2067" s="39"/>
    </row>
    <row r="2068" ht="12.75">
      <c r="B2068" s="39"/>
    </row>
    <row r="2069" ht="12.75">
      <c r="B2069" s="39"/>
    </row>
    <row r="2070" ht="12.75">
      <c r="B2070" s="39"/>
    </row>
    <row r="2071" ht="12.75">
      <c r="B2071" s="39"/>
    </row>
    <row r="2072" ht="12.75">
      <c r="B2072" s="39"/>
    </row>
    <row r="2073" ht="12.75">
      <c r="B2073" s="39"/>
    </row>
    <row r="2074" ht="12.75">
      <c r="B2074" s="39"/>
    </row>
    <row r="2075" ht="12.75">
      <c r="B2075" s="39"/>
    </row>
    <row r="2076" ht="12.75">
      <c r="B2076" s="39"/>
    </row>
    <row r="2077" ht="12.75">
      <c r="B2077" s="39"/>
    </row>
    <row r="2078" ht="12.75">
      <c r="B2078" s="39"/>
    </row>
    <row r="2079" ht="12.75">
      <c r="B2079" s="39"/>
    </row>
    <row r="2080" ht="12.75">
      <c r="B2080" s="39"/>
    </row>
    <row r="2081" ht="12.75">
      <c r="B2081" s="39"/>
    </row>
    <row r="2082" ht="12.75">
      <c r="B2082" s="39"/>
    </row>
    <row r="2083" ht="12.75">
      <c r="B2083" s="39"/>
    </row>
    <row r="2084" ht="12.75">
      <c r="B2084" s="39"/>
    </row>
    <row r="2085" ht="12.75">
      <c r="B2085" s="39"/>
    </row>
    <row r="2086" ht="12.75">
      <c r="B2086" s="39"/>
    </row>
    <row r="2087" ht="12.75">
      <c r="B2087" s="39"/>
    </row>
    <row r="2088" ht="12.75">
      <c r="B2088" s="39"/>
    </row>
    <row r="2089" ht="12.75">
      <c r="B2089" s="39"/>
    </row>
    <row r="2090" ht="12.75">
      <c r="B2090" s="39"/>
    </row>
    <row r="2091" ht="12.75">
      <c r="B2091" s="39"/>
    </row>
    <row r="2092" ht="12.75">
      <c r="B2092" s="39"/>
    </row>
    <row r="2093" ht="12.75">
      <c r="B2093" s="39"/>
    </row>
    <row r="2094" ht="12.75">
      <c r="B2094" s="39"/>
    </row>
    <row r="2095" ht="12.75">
      <c r="B2095" s="39"/>
    </row>
    <row r="2096" ht="12.75">
      <c r="B2096" s="39"/>
    </row>
    <row r="2097" ht="12.75">
      <c r="B2097" s="39"/>
    </row>
    <row r="2098" ht="12.75">
      <c r="B2098" s="39"/>
    </row>
    <row r="2099" ht="12.75">
      <c r="B2099" s="39"/>
    </row>
    <row r="2100" ht="12.75">
      <c r="B2100" s="39"/>
    </row>
    <row r="2101" ht="12.75">
      <c r="B2101" s="39"/>
    </row>
    <row r="2102" ht="12.75">
      <c r="B2102" s="39"/>
    </row>
    <row r="2103" ht="12.75">
      <c r="B2103" s="39"/>
    </row>
    <row r="2104" ht="12.75">
      <c r="B2104" s="39"/>
    </row>
    <row r="2105" ht="12.75">
      <c r="B2105" s="39"/>
    </row>
    <row r="2106" ht="12.75">
      <c r="B2106" s="39"/>
    </row>
    <row r="2107" ht="12.75">
      <c r="B2107" s="39"/>
    </row>
    <row r="2108" ht="12.75">
      <c r="B2108" s="39"/>
    </row>
    <row r="2109" ht="12.75">
      <c r="B2109" s="39"/>
    </row>
    <row r="2110" ht="12.75">
      <c r="B2110" s="39"/>
    </row>
    <row r="2111" ht="12.75">
      <c r="B2111" s="39"/>
    </row>
    <row r="2112" ht="12.75">
      <c r="B2112" s="39"/>
    </row>
    <row r="2113" ht="12.75">
      <c r="B2113" s="39"/>
    </row>
    <row r="2114" ht="12.75">
      <c r="B2114" s="39"/>
    </row>
    <row r="2115" ht="12.75">
      <c r="B2115" s="39"/>
    </row>
    <row r="2116" ht="12.75">
      <c r="B2116" s="39"/>
    </row>
    <row r="2117" ht="12.75">
      <c r="B2117" s="39"/>
    </row>
    <row r="2118" ht="12.75">
      <c r="B2118" s="39"/>
    </row>
    <row r="2119" ht="12.75">
      <c r="B2119" s="39"/>
    </row>
    <row r="2120" ht="12.75">
      <c r="B2120" s="39"/>
    </row>
    <row r="2121" ht="12.75">
      <c r="B2121" s="39"/>
    </row>
    <row r="2122" ht="12.75">
      <c r="B2122" s="39"/>
    </row>
    <row r="2123" ht="12.75">
      <c r="B2123" s="39"/>
    </row>
    <row r="2124" ht="12.75">
      <c r="B2124" s="39"/>
    </row>
    <row r="2125" ht="12.75">
      <c r="B2125" s="39"/>
    </row>
    <row r="2126" ht="12.75">
      <c r="B2126" s="39"/>
    </row>
    <row r="2127" ht="12.75">
      <c r="B2127" s="39"/>
    </row>
    <row r="2128" ht="12.75">
      <c r="B2128" s="39"/>
    </row>
    <row r="2129" ht="12.75">
      <c r="B2129" s="39"/>
    </row>
    <row r="2130" ht="12.75">
      <c r="B2130" s="39"/>
    </row>
    <row r="2131" ht="12.75">
      <c r="B2131" s="39"/>
    </row>
    <row r="2132" ht="12.75">
      <c r="B2132" s="39"/>
    </row>
    <row r="2133" ht="12.75">
      <c r="B2133" s="39"/>
    </row>
    <row r="2134" ht="12.75">
      <c r="B2134" s="39"/>
    </row>
    <row r="2135" ht="12.75">
      <c r="B2135" s="39"/>
    </row>
    <row r="2136" ht="12.75">
      <c r="B2136" s="39"/>
    </row>
    <row r="2137" ht="12.75">
      <c r="B2137" s="39"/>
    </row>
    <row r="2138" ht="12.75">
      <c r="B2138" s="39"/>
    </row>
    <row r="2139" ht="12.75">
      <c r="B2139" s="39"/>
    </row>
    <row r="2140" ht="12.75">
      <c r="B2140" s="39"/>
    </row>
    <row r="2141" ht="12.75">
      <c r="B2141" s="39"/>
    </row>
    <row r="2142" ht="12.75">
      <c r="B2142" s="39"/>
    </row>
    <row r="2143" ht="12.75">
      <c r="B2143" s="39"/>
    </row>
    <row r="2144" ht="12.75">
      <c r="B2144" s="39"/>
    </row>
    <row r="2145" ht="12.75">
      <c r="B2145" s="39"/>
    </row>
    <row r="2146" ht="12.75">
      <c r="B2146" s="39"/>
    </row>
    <row r="2147" ht="12.75">
      <c r="B2147" s="39"/>
    </row>
    <row r="2148" ht="12.75">
      <c r="B2148" s="39"/>
    </row>
    <row r="2149" ht="12.75">
      <c r="B2149" s="39"/>
    </row>
    <row r="2150" ht="12.75">
      <c r="B2150" s="39"/>
    </row>
    <row r="2151" ht="12.75">
      <c r="B2151" s="39"/>
    </row>
    <row r="2152" ht="12.75">
      <c r="B2152" s="39"/>
    </row>
    <row r="2153" ht="12.75">
      <c r="B2153" s="39"/>
    </row>
    <row r="2154" ht="12.75">
      <c r="B2154" s="39"/>
    </row>
    <row r="2155" ht="12.75">
      <c r="B2155" s="39"/>
    </row>
    <row r="2156" ht="12.75">
      <c r="B2156" s="39"/>
    </row>
    <row r="2157" ht="12.75">
      <c r="B2157" s="39"/>
    </row>
    <row r="2158" ht="12.75">
      <c r="B2158" s="39"/>
    </row>
    <row r="2159" ht="12.75">
      <c r="B2159" s="39"/>
    </row>
    <row r="2160" ht="12.75">
      <c r="B2160" s="39"/>
    </row>
    <row r="2161" ht="12.75">
      <c r="B2161" s="39"/>
    </row>
    <row r="2162" ht="12.75">
      <c r="B2162" s="39"/>
    </row>
    <row r="2163" ht="12.75">
      <c r="B2163" s="39"/>
    </row>
    <row r="2164" ht="12.75">
      <c r="B2164" s="39"/>
    </row>
    <row r="2165" ht="12.75">
      <c r="B2165" s="39"/>
    </row>
    <row r="2166" ht="12.75">
      <c r="B2166" s="39"/>
    </row>
    <row r="2167" ht="12.75">
      <c r="B2167" s="39"/>
    </row>
    <row r="2168" ht="12.75">
      <c r="B2168" s="39"/>
    </row>
    <row r="2169" ht="12.75">
      <c r="B2169" s="39"/>
    </row>
    <row r="2170" ht="12.75">
      <c r="B2170" s="39"/>
    </row>
    <row r="2171" ht="12.75">
      <c r="B2171" s="39"/>
    </row>
    <row r="2172" ht="12.75">
      <c r="B2172" s="39"/>
    </row>
    <row r="2173" ht="12.75">
      <c r="B2173" s="39"/>
    </row>
    <row r="2174" ht="12.75">
      <c r="B2174" s="39"/>
    </row>
    <row r="2175" ht="12.75">
      <c r="B2175" s="39"/>
    </row>
    <row r="2176" ht="12.75">
      <c r="B2176" s="39"/>
    </row>
    <row r="2177" ht="12.75">
      <c r="B2177" s="39"/>
    </row>
    <row r="2178" ht="12.75">
      <c r="B2178" s="39"/>
    </row>
    <row r="2179" ht="12.75">
      <c r="B2179" s="39"/>
    </row>
    <row r="2180" ht="12.75">
      <c r="B2180" s="39"/>
    </row>
    <row r="2181" ht="12.75">
      <c r="B2181" s="39"/>
    </row>
    <row r="2182" ht="12.75">
      <c r="B2182" s="39"/>
    </row>
    <row r="2183" ht="12.75">
      <c r="B2183" s="39"/>
    </row>
    <row r="2184" ht="12.75">
      <c r="B2184" s="39"/>
    </row>
    <row r="2185" ht="12.75">
      <c r="B2185" s="39"/>
    </row>
    <row r="2186" ht="12.75">
      <c r="B2186" s="39"/>
    </row>
    <row r="2187" ht="12.75">
      <c r="B2187" s="39"/>
    </row>
    <row r="2188" ht="12.75">
      <c r="B2188" s="39"/>
    </row>
    <row r="2189" ht="12.75">
      <c r="B2189" s="39"/>
    </row>
    <row r="2190" ht="12.75">
      <c r="B2190" s="39"/>
    </row>
    <row r="2191" ht="12.75">
      <c r="B2191" s="39"/>
    </row>
    <row r="2192" ht="12.75">
      <c r="B2192" s="39"/>
    </row>
    <row r="2193" ht="12.75">
      <c r="B2193" s="39"/>
    </row>
    <row r="2194" ht="12.75">
      <c r="B2194" s="39"/>
    </row>
    <row r="2195" ht="12.75">
      <c r="B2195" s="39"/>
    </row>
    <row r="2196" ht="12.75">
      <c r="B2196" s="39"/>
    </row>
    <row r="2197" ht="12.75">
      <c r="B2197" s="39"/>
    </row>
    <row r="2198" ht="12.75">
      <c r="B2198" s="39"/>
    </row>
    <row r="2199" ht="12.75">
      <c r="B2199" s="39"/>
    </row>
    <row r="2200" ht="12.75">
      <c r="B2200" s="39"/>
    </row>
    <row r="2201" ht="12.75">
      <c r="B2201" s="39"/>
    </row>
    <row r="2202" ht="12.75">
      <c r="B2202" s="39"/>
    </row>
    <row r="2203" ht="12.75">
      <c r="B2203" s="39"/>
    </row>
    <row r="2204" ht="12.75">
      <c r="B2204" s="39"/>
    </row>
    <row r="2205" ht="12.75">
      <c r="B2205" s="39"/>
    </row>
    <row r="2206" ht="12.75">
      <c r="B2206" s="39"/>
    </row>
    <row r="2207" ht="12.75">
      <c r="B2207" s="39"/>
    </row>
    <row r="2208" ht="12.75">
      <c r="B2208" s="39"/>
    </row>
    <row r="2209" ht="12.75">
      <c r="B2209" s="39"/>
    </row>
    <row r="2210" ht="12.75">
      <c r="B2210" s="39"/>
    </row>
    <row r="2211" ht="12.75">
      <c r="B2211" s="39"/>
    </row>
    <row r="2212" ht="12.75">
      <c r="B2212" s="39"/>
    </row>
    <row r="2213" ht="12.75">
      <c r="B2213" s="39"/>
    </row>
    <row r="2214" ht="12.75">
      <c r="B2214" s="39"/>
    </row>
    <row r="2215" ht="12.75">
      <c r="B2215" s="39"/>
    </row>
    <row r="2216" ht="12.75">
      <c r="B2216" s="39"/>
    </row>
    <row r="2217" ht="12.75">
      <c r="B2217" s="39"/>
    </row>
    <row r="2218" ht="12.75">
      <c r="B2218" s="39"/>
    </row>
    <row r="2219" ht="12.75">
      <c r="B2219" s="39"/>
    </row>
    <row r="2220" ht="12.75">
      <c r="B2220" s="39"/>
    </row>
    <row r="2221" ht="12.75">
      <c r="B2221" s="39"/>
    </row>
    <row r="2222" ht="12.75">
      <c r="B2222" s="39"/>
    </row>
    <row r="2223" ht="12.75">
      <c r="B2223" s="39"/>
    </row>
    <row r="2224" ht="12.75">
      <c r="B2224" s="39"/>
    </row>
    <row r="2225" ht="12.75">
      <c r="B2225" s="39"/>
    </row>
    <row r="2226" ht="12.75">
      <c r="B2226" s="39"/>
    </row>
    <row r="2227" ht="12.75">
      <c r="B2227" s="39"/>
    </row>
    <row r="2228" ht="12.75">
      <c r="B2228" s="39"/>
    </row>
    <row r="2229" ht="12.75">
      <c r="B2229" s="39"/>
    </row>
    <row r="2230" ht="12.75">
      <c r="B2230" s="39"/>
    </row>
    <row r="2231" ht="12.75">
      <c r="B2231" s="39"/>
    </row>
    <row r="2232" ht="12.75">
      <c r="B2232" s="39"/>
    </row>
    <row r="2233" ht="12.75">
      <c r="B2233" s="39"/>
    </row>
    <row r="2234" ht="12.75">
      <c r="B2234" s="39"/>
    </row>
    <row r="2235" ht="12.75">
      <c r="B2235" s="39"/>
    </row>
    <row r="2236" ht="12.75">
      <c r="B2236" s="39"/>
    </row>
    <row r="2237" ht="12.75">
      <c r="B2237" s="39"/>
    </row>
    <row r="2238" ht="12.75">
      <c r="B2238" s="39"/>
    </row>
    <row r="2239" ht="12.75">
      <c r="B2239" s="39"/>
    </row>
    <row r="2240" ht="12.75">
      <c r="B2240" s="39"/>
    </row>
    <row r="2241" ht="12.75">
      <c r="B2241" s="39"/>
    </row>
    <row r="2242" ht="12.75">
      <c r="B2242" s="39"/>
    </row>
    <row r="2243" ht="12.75">
      <c r="B2243" s="39"/>
    </row>
    <row r="2244" ht="12.75">
      <c r="B2244" s="39"/>
    </row>
    <row r="2245" ht="12.75">
      <c r="B2245" s="39"/>
    </row>
    <row r="2246" ht="12.75">
      <c r="B2246" s="39"/>
    </row>
    <row r="2247" ht="12.75">
      <c r="B2247" s="39"/>
    </row>
    <row r="2248" ht="12.75">
      <c r="B2248" s="39"/>
    </row>
    <row r="2249" ht="12.75">
      <c r="B2249" s="39"/>
    </row>
    <row r="2250" ht="12.75">
      <c r="B2250" s="39"/>
    </row>
    <row r="2251" ht="12.75">
      <c r="B2251" s="39"/>
    </row>
    <row r="2252" ht="12.75">
      <c r="B2252" s="39"/>
    </row>
    <row r="2253" ht="12.75">
      <c r="B2253" s="39"/>
    </row>
    <row r="2254" ht="12.75">
      <c r="B2254" s="39"/>
    </row>
    <row r="2255" ht="12.75">
      <c r="B2255" s="39"/>
    </row>
    <row r="2256" ht="12.75">
      <c r="B2256" s="39"/>
    </row>
    <row r="2257" ht="12.75">
      <c r="B2257" s="39"/>
    </row>
    <row r="2258" ht="12.75">
      <c r="B2258" s="39"/>
    </row>
    <row r="2259" ht="12.75">
      <c r="B2259" s="39"/>
    </row>
    <row r="2260" ht="12.75">
      <c r="B2260" s="39"/>
    </row>
    <row r="2261" ht="12.75">
      <c r="B2261" s="39"/>
    </row>
    <row r="2262" ht="12.75">
      <c r="B2262" s="39"/>
    </row>
    <row r="2263" ht="12.75">
      <c r="B2263" s="39"/>
    </row>
    <row r="2264" ht="12.75">
      <c r="B2264" s="39"/>
    </row>
    <row r="2265" ht="12.75">
      <c r="B2265" s="39"/>
    </row>
    <row r="2266" ht="12.75">
      <c r="B2266" s="39"/>
    </row>
    <row r="2267" ht="12.75">
      <c r="B2267" s="39"/>
    </row>
    <row r="2268" ht="12.75">
      <c r="B2268" s="39"/>
    </row>
    <row r="2269" ht="12.75">
      <c r="B2269" s="39"/>
    </row>
    <row r="2270" ht="12.75">
      <c r="B2270" s="39"/>
    </row>
    <row r="2271" ht="12.75">
      <c r="B2271" s="39"/>
    </row>
    <row r="2272" ht="12.75">
      <c r="B2272" s="39"/>
    </row>
    <row r="2273" ht="12.75">
      <c r="B2273" s="39"/>
    </row>
    <row r="2274" ht="12.75">
      <c r="B2274" s="39"/>
    </row>
    <row r="2275" ht="12.75">
      <c r="B2275" s="39"/>
    </row>
    <row r="2276" ht="12.75">
      <c r="B2276" s="39"/>
    </row>
    <row r="2277" ht="12.75">
      <c r="B2277" s="39"/>
    </row>
    <row r="2278" ht="12.75">
      <c r="B2278" s="39"/>
    </row>
    <row r="2279" ht="12.75">
      <c r="B2279" s="39"/>
    </row>
    <row r="2280" ht="12.75">
      <c r="B2280" s="39"/>
    </row>
    <row r="2281" ht="12.75">
      <c r="B2281" s="39"/>
    </row>
    <row r="2282" ht="12.75">
      <c r="B2282" s="39"/>
    </row>
    <row r="2283" ht="12.75">
      <c r="B2283" s="39"/>
    </row>
    <row r="2284" ht="12.75">
      <c r="B2284" s="39"/>
    </row>
    <row r="2285" ht="12.75">
      <c r="B2285" s="39"/>
    </row>
    <row r="2286" ht="12.75">
      <c r="B2286" s="39"/>
    </row>
    <row r="2287" ht="12.75">
      <c r="B2287" s="39"/>
    </row>
    <row r="2288" ht="12.75">
      <c r="B2288" s="39"/>
    </row>
    <row r="2289" ht="12.75">
      <c r="B2289" s="39"/>
    </row>
    <row r="2290" ht="12.75">
      <c r="B2290" s="39"/>
    </row>
    <row r="2291" ht="12.75">
      <c r="B2291" s="39"/>
    </row>
    <row r="2292" ht="12.75">
      <c r="B2292" s="39"/>
    </row>
    <row r="2293" ht="12.75">
      <c r="B2293" s="39"/>
    </row>
    <row r="2294" ht="12.75">
      <c r="B2294" s="39"/>
    </row>
    <row r="2295" ht="12.75">
      <c r="B2295" s="39"/>
    </row>
    <row r="2296" ht="12.75">
      <c r="B2296" s="39"/>
    </row>
    <row r="2297" ht="12.75">
      <c r="B2297" s="39"/>
    </row>
    <row r="2298" ht="12.75">
      <c r="B2298" s="39"/>
    </row>
    <row r="2299" ht="12.75">
      <c r="B2299" s="39"/>
    </row>
    <row r="2300" ht="12.75">
      <c r="B2300" s="39"/>
    </row>
    <row r="2301" ht="12.75">
      <c r="B2301" s="39"/>
    </row>
    <row r="2302" ht="12.75">
      <c r="B2302" s="39"/>
    </row>
    <row r="2303" ht="12.75">
      <c r="B2303" s="39"/>
    </row>
    <row r="2304" ht="12.75">
      <c r="B2304" s="39"/>
    </row>
    <row r="2305" ht="12.75">
      <c r="B2305" s="39"/>
    </row>
    <row r="2306" ht="12.75">
      <c r="B2306" s="39"/>
    </row>
    <row r="2307" ht="12.75">
      <c r="B2307" s="39"/>
    </row>
    <row r="2308" ht="12.75">
      <c r="B2308" s="39"/>
    </row>
    <row r="2309" ht="12.75">
      <c r="B2309" s="39"/>
    </row>
    <row r="2310" ht="12.75">
      <c r="B2310" s="39"/>
    </row>
    <row r="2311" ht="12.75">
      <c r="B2311" s="39"/>
    </row>
    <row r="2312" ht="12.75">
      <c r="B2312" s="39"/>
    </row>
    <row r="2313" ht="12.75">
      <c r="B2313" s="39"/>
    </row>
    <row r="2314" ht="12.75">
      <c r="B2314" s="39"/>
    </row>
    <row r="2315" ht="12.75">
      <c r="B2315" s="39"/>
    </row>
    <row r="2316" ht="12.75">
      <c r="B2316" s="39"/>
    </row>
    <row r="2317" ht="12.75">
      <c r="B2317" s="39"/>
    </row>
    <row r="2318" ht="12.75">
      <c r="B2318" s="39"/>
    </row>
    <row r="2319" ht="12.75">
      <c r="B2319" s="39"/>
    </row>
    <row r="2320" ht="12.75">
      <c r="B2320" s="39"/>
    </row>
    <row r="2321" ht="12.75">
      <c r="B2321" s="39"/>
    </row>
    <row r="2322" ht="12.75">
      <c r="B2322" s="39"/>
    </row>
    <row r="2323" ht="12.75">
      <c r="B2323" s="39"/>
    </row>
    <row r="2324" ht="12.75">
      <c r="B2324" s="39"/>
    </row>
    <row r="2325" ht="12.75">
      <c r="B2325" s="39"/>
    </row>
    <row r="2326" ht="12.75">
      <c r="B2326" s="39"/>
    </row>
    <row r="2327" ht="12.75">
      <c r="B2327" s="39"/>
    </row>
    <row r="2328" ht="12.75">
      <c r="B2328" s="39"/>
    </row>
    <row r="2329" ht="12.75">
      <c r="B2329" s="39"/>
    </row>
    <row r="2330" ht="12.75">
      <c r="B2330" s="39"/>
    </row>
    <row r="2331" ht="12.75">
      <c r="B2331" s="39"/>
    </row>
    <row r="2332" ht="12.75">
      <c r="B2332" s="39"/>
    </row>
    <row r="2333" ht="12.75">
      <c r="B2333" s="39"/>
    </row>
    <row r="2334" ht="12.75">
      <c r="B2334" s="39"/>
    </row>
    <row r="2335" ht="12.75">
      <c r="B2335" s="39"/>
    </row>
    <row r="2336" ht="12.75">
      <c r="B2336" s="39"/>
    </row>
    <row r="2337" ht="12.75">
      <c r="B2337" s="39"/>
    </row>
    <row r="2338" ht="12.75">
      <c r="B2338" s="39"/>
    </row>
    <row r="2339" ht="12.75">
      <c r="B2339" s="39"/>
    </row>
    <row r="2340" ht="12.75">
      <c r="B2340" s="39"/>
    </row>
    <row r="2341" ht="12.75">
      <c r="B2341" s="39"/>
    </row>
    <row r="2342" ht="12.75">
      <c r="B2342" s="39"/>
    </row>
    <row r="2343" ht="12.75">
      <c r="B2343" s="39"/>
    </row>
    <row r="2344" ht="12.75">
      <c r="B2344" s="39"/>
    </row>
    <row r="2345" ht="12.75">
      <c r="B2345" s="39"/>
    </row>
    <row r="2346" ht="12.75">
      <c r="B2346" s="39"/>
    </row>
    <row r="2347" ht="12.75">
      <c r="B2347" s="39"/>
    </row>
    <row r="2348" ht="12.75">
      <c r="B2348" s="39"/>
    </row>
    <row r="2349" ht="12.75">
      <c r="B2349" s="39"/>
    </row>
    <row r="2350" ht="12.75">
      <c r="B2350" s="39"/>
    </row>
    <row r="2351" ht="12.75">
      <c r="B2351" s="39"/>
    </row>
    <row r="2352" ht="12.75">
      <c r="B2352" s="39"/>
    </row>
    <row r="2353" ht="12.75">
      <c r="B2353" s="39"/>
    </row>
    <row r="2354" ht="12.75">
      <c r="B2354" s="39"/>
    </row>
    <row r="2355" ht="12.75">
      <c r="B2355" s="39"/>
    </row>
    <row r="2356" ht="12.75">
      <c r="B2356" s="39"/>
    </row>
    <row r="2357" ht="12.75">
      <c r="B2357" s="39"/>
    </row>
    <row r="2358" ht="12.75">
      <c r="B2358" s="39"/>
    </row>
    <row r="2359" ht="12.75">
      <c r="B2359" s="39"/>
    </row>
    <row r="2360" ht="12.75">
      <c r="B2360" s="39"/>
    </row>
    <row r="2361" ht="12.75">
      <c r="B2361" s="39"/>
    </row>
    <row r="2362" ht="12.75">
      <c r="B2362" s="39"/>
    </row>
    <row r="2363" ht="12.75">
      <c r="B2363" s="39"/>
    </row>
    <row r="2364" ht="12.75">
      <c r="B2364" s="39"/>
    </row>
    <row r="2365" ht="12.75">
      <c r="B2365" s="39"/>
    </row>
    <row r="2366" ht="12.75">
      <c r="B2366" s="39"/>
    </row>
    <row r="2367" ht="12.75">
      <c r="B2367" s="39"/>
    </row>
    <row r="2368" ht="12.75">
      <c r="B2368" s="39"/>
    </row>
    <row r="2369" ht="12.75">
      <c r="B2369" s="39"/>
    </row>
    <row r="2370" ht="12.75">
      <c r="B2370" s="39"/>
    </row>
    <row r="2371" ht="12.75">
      <c r="B2371" s="39"/>
    </row>
    <row r="2372" ht="12.75">
      <c r="B2372" s="39"/>
    </row>
    <row r="2373" ht="12.75">
      <c r="B2373" s="39"/>
    </row>
    <row r="2374" ht="12.75">
      <c r="B2374" s="39"/>
    </row>
    <row r="2375" ht="12.75">
      <c r="B2375" s="39"/>
    </row>
    <row r="2376" ht="12.75">
      <c r="B2376" s="39"/>
    </row>
    <row r="2377" ht="12.75">
      <c r="B2377" s="39"/>
    </row>
    <row r="2378" ht="12.75">
      <c r="B2378" s="39"/>
    </row>
    <row r="2379" ht="12.75">
      <c r="B2379" s="39"/>
    </row>
    <row r="2380" ht="12.75">
      <c r="B2380" s="39"/>
    </row>
    <row r="2381" ht="12.75">
      <c r="B2381" s="39"/>
    </row>
    <row r="2382" ht="12.75">
      <c r="B2382" s="39"/>
    </row>
    <row r="2383" ht="12.75">
      <c r="B2383" s="39"/>
    </row>
    <row r="2384" ht="12.75">
      <c r="B2384" s="39"/>
    </row>
    <row r="2385" ht="12.75">
      <c r="B2385" s="39"/>
    </row>
    <row r="2386" ht="12.75">
      <c r="B2386" s="39"/>
    </row>
    <row r="2387" ht="12.75">
      <c r="B2387" s="39"/>
    </row>
    <row r="2388" ht="12.75">
      <c r="B2388" s="39"/>
    </row>
    <row r="2389" ht="12.75">
      <c r="B2389" s="39"/>
    </row>
    <row r="2390" ht="12.75">
      <c r="B2390" s="39"/>
    </row>
    <row r="2391" ht="12.75">
      <c r="B2391" s="39"/>
    </row>
    <row r="2392" ht="12.75">
      <c r="B2392" s="39"/>
    </row>
    <row r="2393" ht="12.75">
      <c r="B2393" s="39"/>
    </row>
    <row r="2394" ht="12.75">
      <c r="B2394" s="39"/>
    </row>
    <row r="2395" ht="12.75">
      <c r="B2395" s="39"/>
    </row>
    <row r="2396" ht="12.75">
      <c r="B2396" s="39"/>
    </row>
    <row r="2397" ht="12.75">
      <c r="B2397" s="39"/>
    </row>
    <row r="2398" ht="12.75">
      <c r="B2398" s="39"/>
    </row>
    <row r="2399" ht="12.75">
      <c r="B2399" s="39"/>
    </row>
    <row r="2400" ht="12.75">
      <c r="B2400" s="39"/>
    </row>
    <row r="2401" ht="12.75">
      <c r="B2401" s="39"/>
    </row>
    <row r="2402" ht="12.75">
      <c r="B2402" s="39"/>
    </row>
    <row r="2403" ht="12.75">
      <c r="B2403" s="39"/>
    </row>
    <row r="2404" ht="12.75">
      <c r="B2404" s="39"/>
    </row>
    <row r="2405" ht="12.75">
      <c r="B2405" s="39"/>
    </row>
    <row r="2406" ht="12.75">
      <c r="B2406" s="39"/>
    </row>
    <row r="2407" ht="12.75">
      <c r="B2407" s="39"/>
    </row>
    <row r="2408" ht="12.75">
      <c r="B2408" s="39"/>
    </row>
    <row r="2409" ht="12.75">
      <c r="B2409" s="39"/>
    </row>
    <row r="2410" ht="12.75">
      <c r="B2410" s="39"/>
    </row>
    <row r="2411" ht="12.75">
      <c r="B2411" s="39"/>
    </row>
    <row r="2412" ht="12.75">
      <c r="B2412" s="39"/>
    </row>
    <row r="2413" ht="12.75">
      <c r="B2413" s="39"/>
    </row>
    <row r="2414" ht="12.75">
      <c r="B2414" s="39"/>
    </row>
    <row r="2415" ht="12.75">
      <c r="B2415" s="39"/>
    </row>
    <row r="2416" ht="12.75">
      <c r="B2416" s="39"/>
    </row>
    <row r="2417" ht="12.75">
      <c r="B2417" s="39"/>
    </row>
    <row r="2418" ht="12.75">
      <c r="B2418" s="39"/>
    </row>
    <row r="2419" ht="12.75">
      <c r="B2419" s="39"/>
    </row>
    <row r="2420" ht="12.75">
      <c r="B2420" s="39"/>
    </row>
    <row r="2421" ht="12.75">
      <c r="B2421" s="39"/>
    </row>
    <row r="2422" ht="12.75">
      <c r="B2422" s="39"/>
    </row>
    <row r="2423" ht="12.75">
      <c r="B2423" s="39"/>
    </row>
    <row r="2424" ht="12.75">
      <c r="B2424" s="39"/>
    </row>
    <row r="2425" ht="12.75">
      <c r="B2425" s="39"/>
    </row>
    <row r="2426" ht="12.75">
      <c r="B2426" s="39"/>
    </row>
    <row r="2427" ht="12.75">
      <c r="B2427" s="39"/>
    </row>
    <row r="2428" ht="12.75">
      <c r="B2428" s="39"/>
    </row>
    <row r="2429" ht="12.75">
      <c r="B2429" s="39"/>
    </row>
    <row r="2430" ht="12.75">
      <c r="B2430" s="39"/>
    </row>
    <row r="2431" ht="12.75">
      <c r="B2431" s="39"/>
    </row>
    <row r="2432" ht="12.75">
      <c r="B2432" s="39"/>
    </row>
    <row r="2433" ht="12.75">
      <c r="B2433" s="39"/>
    </row>
    <row r="2434" ht="12.75">
      <c r="B2434" s="39"/>
    </row>
    <row r="2435" ht="12.75">
      <c r="B2435" s="39"/>
    </row>
    <row r="2436" ht="12.75">
      <c r="B2436" s="39"/>
    </row>
    <row r="2437" ht="12.75">
      <c r="B2437" s="39"/>
    </row>
    <row r="2438" ht="12.75">
      <c r="B2438" s="39"/>
    </row>
    <row r="2439" ht="12.75">
      <c r="B2439" s="39"/>
    </row>
    <row r="2440" ht="12.75">
      <c r="B2440" s="39"/>
    </row>
    <row r="2441" ht="12.75">
      <c r="B2441" s="39"/>
    </row>
    <row r="2442" ht="12.75">
      <c r="B2442" s="39"/>
    </row>
    <row r="2443" ht="12.75">
      <c r="B2443" s="39"/>
    </row>
    <row r="2444" ht="12.75">
      <c r="B2444" s="39"/>
    </row>
    <row r="2445" ht="12.75">
      <c r="B2445" s="39"/>
    </row>
    <row r="2446" ht="12.75">
      <c r="B2446" s="39"/>
    </row>
    <row r="2447" ht="12.75">
      <c r="B2447" s="39"/>
    </row>
    <row r="2448" ht="12.75">
      <c r="B2448" s="39"/>
    </row>
    <row r="2449" ht="12.75">
      <c r="B2449" s="39"/>
    </row>
    <row r="2450" ht="12.75">
      <c r="B2450" s="39"/>
    </row>
    <row r="2451" ht="12.75">
      <c r="B2451" s="39"/>
    </row>
    <row r="2452" ht="12.75">
      <c r="B2452" s="39"/>
    </row>
    <row r="2453" ht="12.75">
      <c r="B2453" s="39"/>
    </row>
    <row r="2454" ht="12.75">
      <c r="B2454" s="39"/>
    </row>
    <row r="2455" ht="12.75">
      <c r="B2455" s="39"/>
    </row>
    <row r="2456" ht="12.75">
      <c r="B2456" s="39"/>
    </row>
    <row r="2457" ht="12.75">
      <c r="B2457" s="39"/>
    </row>
    <row r="2458" ht="12.75">
      <c r="B2458" s="39"/>
    </row>
    <row r="2459" ht="12.75">
      <c r="B2459" s="39"/>
    </row>
    <row r="2460" ht="12.75">
      <c r="B2460" s="39"/>
    </row>
    <row r="2461" ht="12.75">
      <c r="B2461" s="39"/>
    </row>
    <row r="2462" ht="12.75">
      <c r="B2462" s="39"/>
    </row>
    <row r="2463" ht="12.75">
      <c r="B2463" s="39"/>
    </row>
    <row r="2464" ht="12.75">
      <c r="B2464" s="39"/>
    </row>
    <row r="2465" ht="12.75">
      <c r="B2465" s="39"/>
    </row>
    <row r="2466" ht="12.75">
      <c r="B2466" s="39"/>
    </row>
    <row r="2467" ht="12.75">
      <c r="B2467" s="39"/>
    </row>
    <row r="2468" ht="12.75">
      <c r="B2468" s="39"/>
    </row>
    <row r="2469" ht="12.75">
      <c r="B2469" s="39"/>
    </row>
    <row r="2470" ht="12.75">
      <c r="B2470" s="39"/>
    </row>
    <row r="2471" ht="12.75">
      <c r="B2471" s="39"/>
    </row>
    <row r="2472" ht="12.75">
      <c r="B2472" s="39"/>
    </row>
    <row r="2473" ht="12.75">
      <c r="B2473" s="39"/>
    </row>
    <row r="2474" ht="12.75">
      <c r="B2474" s="39"/>
    </row>
    <row r="2475" ht="12.75">
      <c r="B2475" s="39"/>
    </row>
    <row r="2476" ht="12.75">
      <c r="B2476" s="39"/>
    </row>
    <row r="2477" ht="12.75">
      <c r="B2477" s="39"/>
    </row>
    <row r="2478" ht="12.75">
      <c r="B2478" s="39"/>
    </row>
    <row r="2479" ht="12.75">
      <c r="B2479" s="39"/>
    </row>
    <row r="2480" ht="12.75">
      <c r="B2480" s="39"/>
    </row>
    <row r="2481" ht="12.75">
      <c r="B2481" s="39"/>
    </row>
    <row r="2482" ht="12.75">
      <c r="B2482" s="39"/>
    </row>
    <row r="2483" ht="12.75">
      <c r="B2483" s="39"/>
    </row>
    <row r="2484" ht="12.75">
      <c r="B2484" s="39"/>
    </row>
    <row r="2485" ht="12.75">
      <c r="B2485" s="39"/>
    </row>
    <row r="2486" ht="12.75">
      <c r="B2486" s="39"/>
    </row>
    <row r="2487" ht="12.75">
      <c r="B2487" s="39"/>
    </row>
    <row r="2488" ht="12.75">
      <c r="B2488" s="39"/>
    </row>
    <row r="2489" ht="12.75">
      <c r="B2489" s="39"/>
    </row>
    <row r="2490" ht="12.75">
      <c r="B2490" s="39"/>
    </row>
    <row r="2491" ht="12.75">
      <c r="B2491" s="39"/>
    </row>
    <row r="2492" ht="12.75">
      <c r="B2492" s="39"/>
    </row>
    <row r="2493" ht="12.75">
      <c r="B2493" s="39"/>
    </row>
    <row r="2494" ht="12.75">
      <c r="B2494" s="39"/>
    </row>
    <row r="2495" ht="12.75">
      <c r="B2495" s="39"/>
    </row>
    <row r="2496" ht="12.75">
      <c r="B2496" s="39"/>
    </row>
    <row r="2497" ht="12.75">
      <c r="B2497" s="39"/>
    </row>
    <row r="2498" ht="12.75">
      <c r="B2498" s="39"/>
    </row>
    <row r="2499" ht="12.75">
      <c r="B2499" s="39"/>
    </row>
    <row r="2500" ht="12.75">
      <c r="B2500" s="39"/>
    </row>
    <row r="2501" ht="12.75">
      <c r="B2501" s="39"/>
    </row>
    <row r="2502" ht="12.75">
      <c r="B2502" s="39"/>
    </row>
    <row r="2503" ht="12.75">
      <c r="B2503" s="39"/>
    </row>
    <row r="2504" ht="12.75">
      <c r="B2504" s="39"/>
    </row>
    <row r="2505" ht="12.75">
      <c r="B2505" s="39"/>
    </row>
    <row r="2506" ht="12.75">
      <c r="B2506" s="39"/>
    </row>
    <row r="2507" ht="12.75">
      <c r="B2507" s="39"/>
    </row>
    <row r="2508" ht="12.75">
      <c r="B2508" s="39"/>
    </row>
    <row r="2509" ht="12.75">
      <c r="B2509" s="39"/>
    </row>
    <row r="2510" ht="12.75">
      <c r="B2510" s="39"/>
    </row>
    <row r="2511" ht="12.75">
      <c r="B2511" s="39"/>
    </row>
    <row r="2512" ht="12.75">
      <c r="B2512" s="39"/>
    </row>
    <row r="2513" ht="12.75">
      <c r="B2513" s="39"/>
    </row>
    <row r="2514" ht="12.75">
      <c r="B2514" s="39"/>
    </row>
    <row r="2515" ht="12.75">
      <c r="B2515" s="39"/>
    </row>
    <row r="2516" ht="12.75">
      <c r="B2516" s="39"/>
    </row>
    <row r="2517" ht="12.75">
      <c r="B2517" s="39"/>
    </row>
    <row r="2518" ht="12.75">
      <c r="B2518" s="39"/>
    </row>
    <row r="2519" ht="12.75">
      <c r="B2519" s="39"/>
    </row>
    <row r="2520" ht="12.75">
      <c r="B2520" s="39"/>
    </row>
    <row r="2521" ht="12.75">
      <c r="B2521" s="39"/>
    </row>
    <row r="2522" ht="12.75">
      <c r="B2522" s="39"/>
    </row>
    <row r="2523" ht="12.75">
      <c r="B2523" s="39"/>
    </row>
    <row r="2524" ht="12.75">
      <c r="B2524" s="39"/>
    </row>
    <row r="2525" ht="12.75">
      <c r="B2525" s="39"/>
    </row>
    <row r="2526" ht="12.75">
      <c r="B2526" s="39"/>
    </row>
    <row r="2527" ht="12.75">
      <c r="B2527" s="39"/>
    </row>
    <row r="2528" ht="12.75">
      <c r="B2528" s="39"/>
    </row>
    <row r="2529" ht="12.75">
      <c r="B2529" s="39"/>
    </row>
    <row r="2530" ht="12.75">
      <c r="B2530" s="39"/>
    </row>
    <row r="2531" ht="12.75">
      <c r="B2531" s="39"/>
    </row>
    <row r="2532" ht="12.75">
      <c r="B2532" s="39"/>
    </row>
    <row r="2533" ht="12.75">
      <c r="B2533" s="39"/>
    </row>
    <row r="2534" ht="12.75">
      <c r="B2534" s="39"/>
    </row>
    <row r="2535" ht="12.75">
      <c r="B2535" s="39"/>
    </row>
    <row r="2536" ht="12.75">
      <c r="B2536" s="39"/>
    </row>
    <row r="2537" ht="12.75">
      <c r="B2537" s="39"/>
    </row>
    <row r="2538" ht="12.75">
      <c r="B2538" s="39"/>
    </row>
    <row r="2539" ht="12.75">
      <c r="B2539" s="39"/>
    </row>
    <row r="2540" ht="12.75">
      <c r="B2540" s="39"/>
    </row>
    <row r="2541" ht="12.75">
      <c r="B2541" s="39"/>
    </row>
    <row r="2542" ht="12.75">
      <c r="B2542" s="39"/>
    </row>
    <row r="2543" ht="12.75">
      <c r="B2543" s="39"/>
    </row>
    <row r="2544" ht="12.75">
      <c r="B2544" s="39"/>
    </row>
    <row r="2545" ht="12.75">
      <c r="B2545" s="39"/>
    </row>
    <row r="2546" ht="12.75">
      <c r="B2546" s="39"/>
    </row>
    <row r="2547" ht="12.75">
      <c r="B2547" s="39"/>
    </row>
    <row r="2548" ht="12.75">
      <c r="B2548" s="39"/>
    </row>
    <row r="2549" ht="12.75">
      <c r="B2549" s="39"/>
    </row>
    <row r="2550" ht="12.75">
      <c r="B2550" s="39"/>
    </row>
    <row r="2551" ht="12.75">
      <c r="B2551" s="39"/>
    </row>
    <row r="2552" ht="12.75">
      <c r="B2552" s="39"/>
    </row>
    <row r="2553" ht="12.75">
      <c r="B2553" s="39"/>
    </row>
    <row r="2554" ht="12.75">
      <c r="B2554" s="39"/>
    </row>
    <row r="2555" ht="12.75">
      <c r="B2555" s="39"/>
    </row>
    <row r="2556" ht="12.75">
      <c r="B2556" s="39"/>
    </row>
    <row r="2557" ht="12.75">
      <c r="B2557" s="39"/>
    </row>
    <row r="2558" ht="12.75">
      <c r="B2558" s="39"/>
    </row>
    <row r="2559" ht="12.75">
      <c r="B2559" s="39"/>
    </row>
    <row r="2560" ht="12.75">
      <c r="B2560" s="39"/>
    </row>
    <row r="2561" ht="12.75">
      <c r="B2561" s="39"/>
    </row>
    <row r="2562" ht="12.75">
      <c r="B2562" s="39"/>
    </row>
    <row r="2563" ht="12.75">
      <c r="B2563" s="39"/>
    </row>
    <row r="2564" ht="12.75">
      <c r="B2564" s="39"/>
    </row>
    <row r="2565" ht="12.75">
      <c r="B2565" s="39"/>
    </row>
    <row r="2566" ht="12.75">
      <c r="B2566" s="39"/>
    </row>
    <row r="2567" ht="12.75">
      <c r="B2567" s="39"/>
    </row>
    <row r="2568" ht="12.75">
      <c r="B2568" s="39"/>
    </row>
    <row r="2569" ht="12.75">
      <c r="B2569" s="39"/>
    </row>
    <row r="2570" ht="12.75">
      <c r="B2570" s="39"/>
    </row>
    <row r="2571" ht="12.75">
      <c r="B2571" s="39"/>
    </row>
    <row r="2572" ht="12.75">
      <c r="B2572" s="39"/>
    </row>
    <row r="2573" ht="12.75">
      <c r="B2573" s="39"/>
    </row>
    <row r="2574" ht="12.75">
      <c r="B2574" s="39"/>
    </row>
    <row r="2575" ht="12.75">
      <c r="B2575" s="39"/>
    </row>
    <row r="2576" ht="12.75">
      <c r="B2576" s="39"/>
    </row>
    <row r="2577" ht="12.75">
      <c r="B2577" s="39"/>
    </row>
    <row r="2578" ht="12.75">
      <c r="B2578" s="39"/>
    </row>
    <row r="2579" ht="12.75">
      <c r="B2579" s="39"/>
    </row>
    <row r="2580" ht="12.75">
      <c r="B2580" s="39"/>
    </row>
    <row r="2581" ht="12.75">
      <c r="B2581" s="39"/>
    </row>
    <row r="2582" ht="12.75">
      <c r="B2582" s="39"/>
    </row>
    <row r="2583" ht="12.75">
      <c r="B2583" s="39"/>
    </row>
    <row r="2584" ht="12.75">
      <c r="B2584" s="39"/>
    </row>
    <row r="2585" ht="12.75">
      <c r="B2585" s="39"/>
    </row>
    <row r="2586" ht="12.75">
      <c r="B2586" s="39"/>
    </row>
    <row r="2587" ht="12.75">
      <c r="B2587" s="39"/>
    </row>
    <row r="2588" ht="12.75">
      <c r="B2588" s="39"/>
    </row>
    <row r="2589" ht="12.75">
      <c r="B2589" s="39"/>
    </row>
    <row r="2590" ht="12.75">
      <c r="B2590" s="39"/>
    </row>
    <row r="2591" ht="12.75">
      <c r="B2591" s="39"/>
    </row>
    <row r="2592" ht="12.75">
      <c r="B2592" s="39"/>
    </row>
    <row r="2593" ht="12.75">
      <c r="B2593" s="39"/>
    </row>
    <row r="2594" ht="12.75">
      <c r="B2594" s="39"/>
    </row>
    <row r="2595" ht="12.75">
      <c r="B2595" s="39"/>
    </row>
    <row r="2596" ht="12.75">
      <c r="B2596" s="39"/>
    </row>
    <row r="2597" ht="12.75">
      <c r="B2597" s="39"/>
    </row>
    <row r="2598" ht="12.75">
      <c r="B2598" s="39"/>
    </row>
    <row r="2599" ht="12.75">
      <c r="B2599" s="39"/>
    </row>
    <row r="2600" ht="12.75">
      <c r="B2600" s="39"/>
    </row>
    <row r="2601" ht="12.75">
      <c r="B2601" s="39"/>
    </row>
    <row r="2602" ht="12.75">
      <c r="B2602" s="39"/>
    </row>
    <row r="2603" ht="12.75">
      <c r="B2603" s="39"/>
    </row>
    <row r="2604" ht="12.75">
      <c r="B2604" s="39"/>
    </row>
    <row r="2605" ht="12.75">
      <c r="B2605" s="39"/>
    </row>
    <row r="2606" ht="12.75">
      <c r="B2606" s="39"/>
    </row>
    <row r="2607" ht="12.75">
      <c r="B2607" s="39"/>
    </row>
    <row r="2608" ht="12.75">
      <c r="B2608" s="39"/>
    </row>
    <row r="2609" ht="12.75">
      <c r="B2609" s="39"/>
    </row>
    <row r="2610" ht="12.75">
      <c r="B2610" s="39"/>
    </row>
    <row r="2611" ht="12.75">
      <c r="B2611" s="39"/>
    </row>
    <row r="2612" ht="12.75">
      <c r="B2612" s="39"/>
    </row>
    <row r="2613" ht="12.75">
      <c r="B2613" s="39"/>
    </row>
    <row r="2614" ht="12.75">
      <c r="B2614" s="39"/>
    </row>
    <row r="2615" ht="12.75">
      <c r="B2615" s="39"/>
    </row>
    <row r="2616" ht="12.75">
      <c r="B2616" s="39"/>
    </row>
    <row r="2617" ht="12.75">
      <c r="B2617" s="39"/>
    </row>
    <row r="2618" ht="12.75">
      <c r="B2618" s="39"/>
    </row>
    <row r="2619" ht="12.75">
      <c r="B2619" s="39"/>
    </row>
    <row r="2620" ht="12.75">
      <c r="B2620" s="39"/>
    </row>
    <row r="2621" ht="12.75">
      <c r="B2621" s="39"/>
    </row>
    <row r="2622" ht="12.75">
      <c r="B2622" s="39"/>
    </row>
    <row r="2623" ht="12.75">
      <c r="B2623" s="39"/>
    </row>
    <row r="2624" ht="12.75">
      <c r="B2624" s="39"/>
    </row>
    <row r="2625" ht="12.75">
      <c r="B2625" s="39"/>
    </row>
    <row r="2626" ht="12.75">
      <c r="B2626" s="39"/>
    </row>
    <row r="2627" ht="12.75">
      <c r="B2627" s="39"/>
    </row>
    <row r="2628" ht="12.75">
      <c r="B2628" s="39"/>
    </row>
    <row r="2629" ht="12.75">
      <c r="B2629" s="39"/>
    </row>
    <row r="2630" ht="12.75">
      <c r="B2630" s="39"/>
    </row>
    <row r="2631" ht="12.75">
      <c r="B2631" s="39"/>
    </row>
    <row r="2632" ht="12.75">
      <c r="B2632" s="39"/>
    </row>
    <row r="2633" ht="12.75">
      <c r="B2633" s="39"/>
    </row>
    <row r="2634" ht="12.75">
      <c r="B2634" s="39"/>
    </row>
    <row r="2635" ht="12.75">
      <c r="B2635" s="39"/>
    </row>
    <row r="2636" ht="12.75">
      <c r="B2636" s="39"/>
    </row>
    <row r="2637" ht="12.75">
      <c r="B2637" s="39"/>
    </row>
    <row r="2638" ht="12.75">
      <c r="B2638" s="39"/>
    </row>
    <row r="2639" ht="12.75">
      <c r="B2639" s="39"/>
    </row>
    <row r="2640" ht="12.75">
      <c r="B2640" s="39"/>
    </row>
    <row r="2641" ht="12.75">
      <c r="B2641" s="39"/>
    </row>
    <row r="2642" ht="12.75">
      <c r="B2642" s="39"/>
    </row>
    <row r="2643" ht="12.75">
      <c r="B2643" s="39"/>
    </row>
    <row r="2644" ht="12.75">
      <c r="B2644" s="39"/>
    </row>
    <row r="2645" ht="12.75">
      <c r="B2645" s="39"/>
    </row>
    <row r="2646" ht="12.75">
      <c r="B2646" s="39"/>
    </row>
    <row r="2647" ht="12.75">
      <c r="B2647" s="39"/>
    </row>
    <row r="2648" ht="12.75">
      <c r="B2648" s="39"/>
    </row>
    <row r="2649" ht="12.75">
      <c r="B2649" s="39"/>
    </row>
    <row r="2650" ht="12.75">
      <c r="B2650" s="39"/>
    </row>
    <row r="2651" ht="12.75">
      <c r="B2651" s="39"/>
    </row>
    <row r="2652" ht="12.75">
      <c r="B2652" s="39"/>
    </row>
    <row r="2653" ht="12.75">
      <c r="B2653" s="39"/>
    </row>
    <row r="2654" ht="12.75">
      <c r="B2654" s="39"/>
    </row>
    <row r="2655" ht="12.75">
      <c r="B2655" s="39"/>
    </row>
    <row r="2656" ht="12.75">
      <c r="B2656" s="39"/>
    </row>
    <row r="2657" ht="12.75">
      <c r="B2657" s="39"/>
    </row>
    <row r="2658" ht="12.75">
      <c r="B2658" s="39"/>
    </row>
    <row r="2659" ht="12.75">
      <c r="B2659" s="39"/>
    </row>
    <row r="2660" ht="12.75">
      <c r="B2660" s="39"/>
    </row>
    <row r="2661" ht="12.75">
      <c r="B2661" s="39"/>
    </row>
    <row r="2662" ht="12.75">
      <c r="B2662" s="39"/>
    </row>
    <row r="2663" ht="12.75">
      <c r="B2663" s="39"/>
    </row>
    <row r="2664" ht="12.75">
      <c r="B2664" s="39"/>
    </row>
    <row r="2665" ht="12.75">
      <c r="B2665" s="39"/>
    </row>
    <row r="2666" ht="12.75">
      <c r="B2666" s="39"/>
    </row>
    <row r="2667" ht="12.75">
      <c r="B2667" s="39"/>
    </row>
    <row r="2668" ht="12.75">
      <c r="B2668" s="39"/>
    </row>
    <row r="2669" ht="12.75">
      <c r="B2669" s="39"/>
    </row>
    <row r="2670" ht="12.75">
      <c r="B2670" s="39"/>
    </row>
    <row r="2671" ht="12.75">
      <c r="B2671" s="39"/>
    </row>
    <row r="2672" ht="12.75">
      <c r="B2672" s="39"/>
    </row>
    <row r="2673" ht="12.75">
      <c r="B2673" s="39"/>
    </row>
    <row r="2674" ht="12.75">
      <c r="B2674" s="39"/>
    </row>
    <row r="2675" ht="12.75">
      <c r="B2675" s="39"/>
    </row>
    <row r="2676" ht="12.75">
      <c r="B2676" s="39"/>
    </row>
    <row r="2677" ht="12.75">
      <c r="B2677" s="39"/>
    </row>
    <row r="2678" ht="12.75">
      <c r="B2678" s="39"/>
    </row>
    <row r="2679" ht="12.75">
      <c r="B2679" s="39"/>
    </row>
    <row r="2680" ht="12.75">
      <c r="B2680" s="39"/>
    </row>
    <row r="2681" ht="12.75">
      <c r="B2681" s="39"/>
    </row>
    <row r="2682" ht="12.75">
      <c r="B2682" s="39"/>
    </row>
    <row r="2683" ht="12.75">
      <c r="B2683" s="39"/>
    </row>
    <row r="2684" ht="12.75">
      <c r="B2684" s="39"/>
    </row>
    <row r="2685" ht="12.75">
      <c r="B2685" s="39"/>
    </row>
    <row r="2686" ht="12.75">
      <c r="B2686" s="39"/>
    </row>
    <row r="2687" ht="12.75">
      <c r="B2687" s="39"/>
    </row>
    <row r="2688" ht="12.75">
      <c r="B2688" s="39"/>
    </row>
    <row r="2689" ht="12.75">
      <c r="B2689" s="39"/>
    </row>
    <row r="2690" ht="12.75">
      <c r="B2690" s="39"/>
    </row>
    <row r="2691" ht="12.75">
      <c r="B2691" s="39"/>
    </row>
    <row r="2692" ht="12.75">
      <c r="B2692" s="39"/>
    </row>
    <row r="2693" ht="12.75">
      <c r="B2693" s="39"/>
    </row>
    <row r="2694" ht="12.75">
      <c r="B2694" s="39"/>
    </row>
    <row r="2695" ht="12.75">
      <c r="B2695" s="39"/>
    </row>
    <row r="2696" ht="12.75">
      <c r="B2696" s="39"/>
    </row>
    <row r="2697" ht="12.75">
      <c r="B2697" s="39"/>
    </row>
    <row r="2698" ht="12.75">
      <c r="B2698" s="39"/>
    </row>
    <row r="2699" ht="12.75">
      <c r="B2699" s="39"/>
    </row>
    <row r="2700" ht="12.75">
      <c r="B2700" s="39"/>
    </row>
    <row r="2701" ht="12.75">
      <c r="B2701" s="39"/>
    </row>
    <row r="2702" ht="12.75">
      <c r="B2702" s="39"/>
    </row>
    <row r="2703" ht="12.75">
      <c r="B2703" s="39"/>
    </row>
    <row r="2704" ht="12.75">
      <c r="B2704" s="39"/>
    </row>
    <row r="2705" ht="12.75">
      <c r="B2705" s="39"/>
    </row>
    <row r="2706" ht="12.75">
      <c r="B2706" s="39"/>
    </row>
    <row r="2707" ht="12.75">
      <c r="B2707" s="39"/>
    </row>
    <row r="2708" ht="12.75">
      <c r="B2708" s="39"/>
    </row>
    <row r="2709" ht="12.75">
      <c r="B2709" s="39"/>
    </row>
    <row r="2710" ht="12.75">
      <c r="B2710" s="39"/>
    </row>
    <row r="2711" ht="12.75">
      <c r="B2711" s="39"/>
    </row>
    <row r="2712" ht="12.75">
      <c r="B2712" s="39"/>
    </row>
    <row r="2713" ht="12.75">
      <c r="B2713" s="39"/>
    </row>
    <row r="2714" ht="12.75">
      <c r="B2714" s="39"/>
    </row>
    <row r="2715" ht="12.75">
      <c r="B2715" s="39"/>
    </row>
    <row r="2716" ht="12.75">
      <c r="B2716" s="39"/>
    </row>
    <row r="2717" ht="12.75">
      <c r="B2717" s="39"/>
    </row>
    <row r="2718" ht="12.75">
      <c r="B2718" s="39"/>
    </row>
    <row r="2719" ht="12.75">
      <c r="B2719" s="39"/>
    </row>
    <row r="2720" ht="12.75">
      <c r="B2720" s="39"/>
    </row>
    <row r="2721" ht="12.75">
      <c r="B2721" s="39"/>
    </row>
    <row r="2722" ht="12.75">
      <c r="B2722" s="39"/>
    </row>
    <row r="2723" ht="12.75">
      <c r="B2723" s="39"/>
    </row>
    <row r="2724" ht="12.75">
      <c r="B2724" s="39"/>
    </row>
    <row r="2725" ht="12.75">
      <c r="B2725" s="39"/>
    </row>
    <row r="2726" ht="12.75">
      <c r="B2726" s="39"/>
    </row>
    <row r="2727" ht="12.75">
      <c r="B2727" s="39"/>
    </row>
    <row r="2728" ht="12.75">
      <c r="B2728" s="39"/>
    </row>
    <row r="2729" ht="12.75">
      <c r="B2729" s="39"/>
    </row>
    <row r="2730" ht="12.75">
      <c r="B2730" s="39"/>
    </row>
    <row r="2731" ht="12.75">
      <c r="B2731" s="39"/>
    </row>
    <row r="2732" ht="12.75">
      <c r="B2732" s="39"/>
    </row>
    <row r="2733" ht="12.75">
      <c r="B2733" s="39"/>
    </row>
    <row r="2734" ht="12.75">
      <c r="B2734" s="39"/>
    </row>
    <row r="2735" ht="12.75">
      <c r="B2735" s="39"/>
    </row>
    <row r="2736" ht="12.75">
      <c r="B2736" s="39"/>
    </row>
    <row r="2737" ht="12.75">
      <c r="B2737" s="39"/>
    </row>
    <row r="2738" ht="12.75">
      <c r="B2738" s="39"/>
    </row>
    <row r="2739" ht="12.75">
      <c r="B2739" s="39"/>
    </row>
    <row r="2740" ht="12.75">
      <c r="B2740" s="39"/>
    </row>
    <row r="2741" ht="12.75">
      <c r="B2741" s="39"/>
    </row>
    <row r="2742" ht="12.75">
      <c r="B2742" s="39"/>
    </row>
    <row r="2743" ht="12.75">
      <c r="B2743" s="39"/>
    </row>
    <row r="2744" ht="12.75">
      <c r="B2744" s="39"/>
    </row>
    <row r="2745" ht="12.75">
      <c r="B2745" s="39"/>
    </row>
    <row r="2746" ht="12.75">
      <c r="B2746" s="39"/>
    </row>
    <row r="2747" ht="12.75">
      <c r="B2747" s="39"/>
    </row>
    <row r="2748" ht="12.75">
      <c r="B2748" s="39"/>
    </row>
    <row r="2749" ht="12.75">
      <c r="B2749" s="39"/>
    </row>
    <row r="2750" ht="12.75">
      <c r="B2750" s="39"/>
    </row>
    <row r="2751" ht="12.75">
      <c r="B2751" s="39"/>
    </row>
    <row r="2752" ht="12.75">
      <c r="B2752" s="39"/>
    </row>
    <row r="2753" ht="12.75">
      <c r="B2753" s="39"/>
    </row>
    <row r="2754" ht="12.75">
      <c r="B2754" s="39"/>
    </row>
    <row r="2755" ht="12.75">
      <c r="B2755" s="39"/>
    </row>
    <row r="2756" ht="12.75">
      <c r="B2756" s="39"/>
    </row>
    <row r="2757" ht="12.75">
      <c r="B2757" s="39"/>
    </row>
    <row r="2758" ht="12.75">
      <c r="B2758" s="39"/>
    </row>
    <row r="2759" ht="12.75">
      <c r="B2759" s="39"/>
    </row>
    <row r="2760" ht="12.75">
      <c r="B2760" s="39"/>
    </row>
    <row r="2761" ht="12.75">
      <c r="B2761" s="39"/>
    </row>
    <row r="2762" ht="12.75">
      <c r="B2762" s="39"/>
    </row>
    <row r="2763" ht="12.75">
      <c r="B2763" s="39"/>
    </row>
    <row r="2764" ht="12.75">
      <c r="B2764" s="39"/>
    </row>
    <row r="2765" ht="12.75">
      <c r="B2765" s="39"/>
    </row>
    <row r="2766" ht="12.75">
      <c r="B2766" s="39"/>
    </row>
    <row r="2767" ht="12.75">
      <c r="B2767" s="39"/>
    </row>
    <row r="2768" ht="12.75">
      <c r="B2768" s="39"/>
    </row>
    <row r="2769" ht="12.75">
      <c r="B2769" s="39"/>
    </row>
    <row r="2770" ht="12.75">
      <c r="B2770" s="39"/>
    </row>
    <row r="2771" ht="12.75">
      <c r="B2771" s="39"/>
    </row>
    <row r="2772" ht="12.75">
      <c r="B2772" s="39"/>
    </row>
    <row r="2773" ht="12.75">
      <c r="B2773" s="39"/>
    </row>
    <row r="2774" ht="12.75">
      <c r="B2774" s="39"/>
    </row>
    <row r="2775" ht="12.75">
      <c r="B2775" s="39"/>
    </row>
    <row r="2776" ht="12.75">
      <c r="B2776" s="39"/>
    </row>
    <row r="2777" ht="12.75">
      <c r="B2777" s="39"/>
    </row>
    <row r="2778" ht="12.75">
      <c r="B2778" s="39"/>
    </row>
    <row r="2779" ht="12.75">
      <c r="B2779" s="39"/>
    </row>
    <row r="2780" ht="12.75">
      <c r="B2780" s="39"/>
    </row>
    <row r="2781" ht="12.75">
      <c r="B2781" s="39"/>
    </row>
    <row r="2782" ht="12.75">
      <c r="B2782" s="39"/>
    </row>
    <row r="2783" ht="12.75">
      <c r="B2783" s="39"/>
    </row>
    <row r="2784" ht="12.75">
      <c r="B2784" s="39"/>
    </row>
    <row r="2785" ht="12.75">
      <c r="B2785" s="39"/>
    </row>
    <row r="2786" ht="12.75">
      <c r="B2786" s="39"/>
    </row>
    <row r="2787" ht="12.75">
      <c r="B2787" s="39"/>
    </row>
    <row r="2788" ht="12.75">
      <c r="B2788" s="39"/>
    </row>
    <row r="2789" ht="12.75">
      <c r="B2789" s="39"/>
    </row>
    <row r="2790" ht="12.75">
      <c r="B2790" s="39"/>
    </row>
    <row r="2791" ht="12.75">
      <c r="B2791" s="39"/>
    </row>
    <row r="2792" ht="12.75">
      <c r="B2792" s="39"/>
    </row>
    <row r="2793" ht="12.75">
      <c r="B2793" s="39"/>
    </row>
    <row r="2794" ht="12.75">
      <c r="B2794" s="39"/>
    </row>
    <row r="2795" ht="12.75">
      <c r="B2795" s="39"/>
    </row>
    <row r="2796" ht="12.75">
      <c r="B2796" s="39"/>
    </row>
    <row r="2797" ht="12.75">
      <c r="B2797" s="39"/>
    </row>
    <row r="2798" ht="12.75">
      <c r="B2798" s="39"/>
    </row>
    <row r="2799" ht="12.75">
      <c r="B2799" s="39"/>
    </row>
    <row r="2800" ht="12.75">
      <c r="B2800" s="39"/>
    </row>
    <row r="2801" ht="12.75">
      <c r="B2801" s="39"/>
    </row>
    <row r="2802" ht="12.75">
      <c r="B2802" s="39"/>
    </row>
    <row r="2803" ht="12.75">
      <c r="B2803" s="39"/>
    </row>
    <row r="2804" ht="12.75">
      <c r="B2804" s="39"/>
    </row>
    <row r="2805" ht="12.75">
      <c r="B2805" s="39"/>
    </row>
    <row r="2806" ht="12.75">
      <c r="B2806" s="39"/>
    </row>
    <row r="2807" ht="12.75">
      <c r="B2807" s="39"/>
    </row>
    <row r="2808" ht="12.75">
      <c r="B2808" s="39"/>
    </row>
    <row r="2809" ht="12.75">
      <c r="B2809" s="39"/>
    </row>
    <row r="2810" ht="12.75">
      <c r="B2810" s="39"/>
    </row>
    <row r="2811" ht="12.75">
      <c r="B2811" s="39"/>
    </row>
    <row r="2812" ht="12.75">
      <c r="B2812" s="39"/>
    </row>
    <row r="2813" ht="12.75">
      <c r="B2813" s="39"/>
    </row>
    <row r="2814" ht="12.75">
      <c r="B2814" s="39"/>
    </row>
    <row r="2815" ht="12.75">
      <c r="B2815" s="39"/>
    </row>
    <row r="2816" ht="12.75">
      <c r="B2816" s="39"/>
    </row>
    <row r="2817" ht="12.75">
      <c r="B2817" s="39"/>
    </row>
    <row r="2818" ht="12.75">
      <c r="B2818" s="39"/>
    </row>
    <row r="2819" ht="12.75">
      <c r="B2819" s="39"/>
    </row>
    <row r="2820" ht="12.75">
      <c r="B2820" s="39"/>
    </row>
    <row r="2821" ht="12.75">
      <c r="B2821" s="39"/>
    </row>
    <row r="2822" ht="12.75">
      <c r="B2822" s="39"/>
    </row>
    <row r="2823" ht="12.75">
      <c r="B2823" s="39"/>
    </row>
    <row r="2824" ht="12.75">
      <c r="B2824" s="39"/>
    </row>
    <row r="2825" ht="12.75">
      <c r="B2825" s="39"/>
    </row>
    <row r="2826" ht="12.75">
      <c r="B2826" s="39"/>
    </row>
    <row r="2827" ht="12.75">
      <c r="B2827" s="39"/>
    </row>
    <row r="2828" ht="12.75">
      <c r="B2828" s="39"/>
    </row>
    <row r="2829" ht="12.75">
      <c r="B2829" s="39"/>
    </row>
    <row r="2830" ht="12.75">
      <c r="B2830" s="39"/>
    </row>
    <row r="2831" ht="12.75">
      <c r="B2831" s="39"/>
    </row>
    <row r="2832" ht="12.75">
      <c r="B2832" s="39"/>
    </row>
    <row r="2833" ht="12.75">
      <c r="B2833" s="39"/>
    </row>
    <row r="2834" ht="12.75">
      <c r="B2834" s="39"/>
    </row>
    <row r="2835" ht="12.75">
      <c r="B2835" s="39"/>
    </row>
    <row r="2836" ht="12.75">
      <c r="B2836" s="39"/>
    </row>
    <row r="2837" ht="12.75">
      <c r="B2837" s="39"/>
    </row>
    <row r="2838" ht="12.75">
      <c r="B2838" s="39"/>
    </row>
    <row r="2839" ht="12.75">
      <c r="B2839" s="39"/>
    </row>
    <row r="2840" ht="12.75">
      <c r="B2840" s="39"/>
    </row>
    <row r="2841" ht="12.75">
      <c r="B2841" s="39"/>
    </row>
    <row r="2842" ht="12.75">
      <c r="B2842" s="39"/>
    </row>
    <row r="2843" ht="12.75">
      <c r="B2843" s="39"/>
    </row>
    <row r="2844" ht="12.75">
      <c r="B2844" s="39"/>
    </row>
    <row r="2845" ht="12.75">
      <c r="B2845" s="39"/>
    </row>
    <row r="2846" ht="12.75">
      <c r="B2846" s="39"/>
    </row>
    <row r="2847" ht="12.75">
      <c r="B2847" s="39"/>
    </row>
    <row r="2848" ht="12.75">
      <c r="B2848" s="39"/>
    </row>
    <row r="2849" ht="12.75">
      <c r="B2849" s="39"/>
    </row>
    <row r="2850" ht="12.75">
      <c r="B2850" s="39"/>
    </row>
    <row r="2851" ht="12.75">
      <c r="B2851" s="39"/>
    </row>
    <row r="2852" ht="12.75">
      <c r="B2852" s="39"/>
    </row>
    <row r="2853" ht="12.75">
      <c r="B2853" s="39"/>
    </row>
    <row r="2854" ht="12.75">
      <c r="B2854" s="39"/>
    </row>
    <row r="2855" ht="12.75">
      <c r="B2855" s="39"/>
    </row>
    <row r="2856" ht="12.75">
      <c r="B2856" s="39"/>
    </row>
    <row r="2857" ht="12.75">
      <c r="B2857" s="39"/>
    </row>
    <row r="2858" ht="12.75">
      <c r="B2858" s="39"/>
    </row>
    <row r="2859" ht="12.75">
      <c r="B2859" s="39"/>
    </row>
    <row r="2860" ht="12.75">
      <c r="B2860" s="39"/>
    </row>
    <row r="2861" ht="12.75">
      <c r="B2861" s="39"/>
    </row>
    <row r="2862" ht="12.75">
      <c r="B2862" s="39"/>
    </row>
    <row r="2863" ht="12.75">
      <c r="B2863" s="39"/>
    </row>
    <row r="2864" ht="12.75">
      <c r="B2864" s="39"/>
    </row>
    <row r="2865" ht="12.75">
      <c r="B2865" s="39"/>
    </row>
    <row r="2866" ht="12.75">
      <c r="B2866" s="39"/>
    </row>
    <row r="2867" ht="12.75">
      <c r="B2867" s="39"/>
    </row>
    <row r="2868" ht="12.75">
      <c r="B2868" s="39"/>
    </row>
    <row r="2869" ht="12.75">
      <c r="B2869" s="39"/>
    </row>
    <row r="2870" ht="12.75">
      <c r="B2870" s="39"/>
    </row>
    <row r="2871" ht="12.75">
      <c r="B2871" s="39"/>
    </row>
    <row r="2872" ht="12.75">
      <c r="B2872" s="39"/>
    </row>
    <row r="2873" ht="12.75">
      <c r="B2873" s="39"/>
    </row>
    <row r="2874" ht="12.75">
      <c r="B2874" s="39"/>
    </row>
    <row r="2875" ht="12.75">
      <c r="B2875" s="39"/>
    </row>
    <row r="2876" ht="12.75">
      <c r="B2876" s="39"/>
    </row>
    <row r="2877" ht="12.75">
      <c r="B2877" s="39"/>
    </row>
    <row r="2878" ht="12.75">
      <c r="B2878" s="39"/>
    </row>
    <row r="2879" ht="12.75">
      <c r="B2879" s="39"/>
    </row>
    <row r="2880" ht="12.75">
      <c r="B2880" s="39"/>
    </row>
    <row r="2881" ht="12.75">
      <c r="B2881" s="39"/>
    </row>
    <row r="2882" ht="12.75">
      <c r="B2882" s="39"/>
    </row>
    <row r="2883" ht="12.75">
      <c r="B2883" s="39"/>
    </row>
    <row r="2884" ht="12.75">
      <c r="B2884" s="39"/>
    </row>
    <row r="2885" ht="12.75">
      <c r="B2885" s="39"/>
    </row>
    <row r="2886" ht="12.75">
      <c r="B2886" s="39"/>
    </row>
    <row r="2887" ht="12.75">
      <c r="B2887" s="39"/>
    </row>
    <row r="2888" ht="12.75">
      <c r="B2888" s="39"/>
    </row>
    <row r="2889" ht="12.75">
      <c r="B2889" s="39"/>
    </row>
    <row r="2890" ht="12.75">
      <c r="B2890" s="39"/>
    </row>
    <row r="2891" ht="12.75">
      <c r="B2891" s="39"/>
    </row>
    <row r="2892" ht="12.75">
      <c r="B2892" s="39"/>
    </row>
    <row r="2893" ht="12.75">
      <c r="B2893" s="39"/>
    </row>
    <row r="2894" ht="12.75">
      <c r="B2894" s="39"/>
    </row>
    <row r="2895" ht="12.75">
      <c r="B2895" s="39"/>
    </row>
    <row r="2896" ht="12.75">
      <c r="B2896" s="39"/>
    </row>
    <row r="2897" ht="12.75">
      <c r="B2897" s="39"/>
    </row>
    <row r="2898" ht="12.75">
      <c r="B2898" s="39"/>
    </row>
    <row r="2899" ht="12.75">
      <c r="B2899" s="39"/>
    </row>
    <row r="2900" ht="12.75">
      <c r="B2900" s="39"/>
    </row>
    <row r="2901" ht="12.75">
      <c r="B2901" s="39"/>
    </row>
    <row r="2902" ht="12.75">
      <c r="B2902" s="39"/>
    </row>
    <row r="2903" ht="12.75">
      <c r="B2903" s="39"/>
    </row>
    <row r="2904" ht="12.75">
      <c r="B2904" s="39"/>
    </row>
    <row r="2905" ht="12.75">
      <c r="B2905" s="39"/>
    </row>
    <row r="2906" ht="12.75">
      <c r="B2906" s="39"/>
    </row>
    <row r="2907" ht="12.75">
      <c r="B2907" s="39"/>
    </row>
    <row r="2908" ht="12.75">
      <c r="B2908" s="39"/>
    </row>
    <row r="2909" ht="12.75">
      <c r="B2909" s="39"/>
    </row>
    <row r="2910" ht="12.75">
      <c r="B2910" s="39"/>
    </row>
    <row r="2911" ht="12.75">
      <c r="B2911" s="39"/>
    </row>
    <row r="2912" ht="12.75">
      <c r="B2912" s="39"/>
    </row>
    <row r="2913" ht="12.75">
      <c r="B2913" s="39"/>
    </row>
    <row r="2914" ht="12.75">
      <c r="B2914" s="39"/>
    </row>
    <row r="2915" ht="12.75">
      <c r="B2915" s="39"/>
    </row>
    <row r="2916" ht="12.75">
      <c r="B2916" s="39"/>
    </row>
    <row r="2917" ht="12.75">
      <c r="B2917" s="39"/>
    </row>
    <row r="2918" ht="12.75">
      <c r="B2918" s="39"/>
    </row>
    <row r="2919" ht="12.75">
      <c r="B2919" s="39"/>
    </row>
    <row r="2920" ht="12.75">
      <c r="B2920" s="39"/>
    </row>
    <row r="2921" ht="12.75">
      <c r="B2921" s="39"/>
    </row>
    <row r="2922" ht="12.75">
      <c r="B2922" s="39"/>
    </row>
    <row r="2923" ht="12.75">
      <c r="B2923" s="39"/>
    </row>
    <row r="2924" ht="12.75">
      <c r="B2924" s="39"/>
    </row>
    <row r="2925" ht="12.75">
      <c r="B2925" s="39"/>
    </row>
    <row r="2926" ht="12.75">
      <c r="B2926" s="39"/>
    </row>
    <row r="2927" ht="12.75">
      <c r="B2927" s="39"/>
    </row>
    <row r="2928" ht="12.75">
      <c r="B2928" s="39"/>
    </row>
    <row r="2929" ht="12.75">
      <c r="B2929" s="39"/>
    </row>
    <row r="2930" ht="12.75">
      <c r="B2930" s="39"/>
    </row>
    <row r="2931" ht="12.75">
      <c r="B2931" s="39"/>
    </row>
    <row r="2932" ht="12.75">
      <c r="B2932" s="39"/>
    </row>
    <row r="2933" ht="12.75">
      <c r="B2933" s="39"/>
    </row>
    <row r="2934" ht="12.75">
      <c r="B2934" s="39"/>
    </row>
    <row r="2935" ht="12.75">
      <c r="B2935" s="39"/>
    </row>
    <row r="2936" ht="12.75">
      <c r="B2936" s="39"/>
    </row>
    <row r="2937" ht="12.75">
      <c r="B2937" s="39"/>
    </row>
    <row r="2938" ht="12.75">
      <c r="B2938" s="39"/>
    </row>
    <row r="2939" ht="12.75">
      <c r="B2939" s="39"/>
    </row>
    <row r="2940" ht="12.75">
      <c r="B2940" s="39"/>
    </row>
    <row r="2941" ht="12.75">
      <c r="B2941" s="39"/>
    </row>
    <row r="2942" ht="12.75">
      <c r="B2942" s="39"/>
    </row>
    <row r="2943" ht="12.75">
      <c r="B2943" s="39"/>
    </row>
    <row r="2944" ht="12.75">
      <c r="B2944" s="39"/>
    </row>
    <row r="2945" ht="12.75">
      <c r="B2945" s="39"/>
    </row>
    <row r="2946" ht="12.75">
      <c r="B2946" s="39"/>
    </row>
    <row r="2947" ht="12.75">
      <c r="B2947" s="39"/>
    </row>
    <row r="2948" ht="12.75">
      <c r="B2948" s="39"/>
    </row>
    <row r="2949" ht="12.75">
      <c r="B2949" s="39"/>
    </row>
    <row r="2950" ht="12.75">
      <c r="B2950" s="39"/>
    </row>
    <row r="2951" ht="12.75">
      <c r="B2951" s="39"/>
    </row>
    <row r="2952" ht="12.75">
      <c r="B2952" s="39"/>
    </row>
    <row r="2953" ht="12.75">
      <c r="B2953" s="39"/>
    </row>
    <row r="2954" ht="12.75">
      <c r="B2954" s="39"/>
    </row>
    <row r="2955" ht="12.75">
      <c r="B2955" s="39"/>
    </row>
    <row r="2956" ht="12.75">
      <c r="B2956" s="39"/>
    </row>
    <row r="2957" ht="12.75">
      <c r="B2957" s="39"/>
    </row>
    <row r="2958" ht="12.75">
      <c r="B2958" s="39"/>
    </row>
    <row r="2959" ht="12.75">
      <c r="B2959" s="39"/>
    </row>
    <row r="2960" ht="12.75">
      <c r="B2960" s="39"/>
    </row>
    <row r="2961" ht="12.75">
      <c r="B2961" s="39"/>
    </row>
    <row r="2962" ht="12.75">
      <c r="B2962" s="39"/>
    </row>
    <row r="2963" ht="12.75">
      <c r="B2963" s="39"/>
    </row>
    <row r="2964" ht="12.75">
      <c r="B2964" s="39"/>
    </row>
    <row r="2965" ht="12.75">
      <c r="B2965" s="39"/>
    </row>
    <row r="2966" ht="12.75">
      <c r="B2966" s="39"/>
    </row>
    <row r="2967" ht="12.75">
      <c r="B2967" s="39"/>
    </row>
    <row r="2968" ht="12.75">
      <c r="B2968" s="39"/>
    </row>
    <row r="2969" ht="12.75">
      <c r="B2969" s="39"/>
    </row>
    <row r="2970" ht="12.75">
      <c r="B2970" s="39"/>
    </row>
    <row r="2971" ht="12.75">
      <c r="B2971" s="39"/>
    </row>
    <row r="2972" ht="12.75">
      <c r="B2972" s="39"/>
    </row>
    <row r="2973" ht="12.75">
      <c r="B2973" s="39"/>
    </row>
    <row r="2974" ht="12.75">
      <c r="B2974" s="39"/>
    </row>
    <row r="2975" ht="12.75">
      <c r="B2975" s="39"/>
    </row>
    <row r="2976" ht="12.75">
      <c r="B2976" s="39"/>
    </row>
    <row r="2977" ht="12.75">
      <c r="B2977" s="39"/>
    </row>
    <row r="2978" ht="12.75">
      <c r="B2978" s="39"/>
    </row>
    <row r="2979" ht="12.75">
      <c r="B2979" s="39"/>
    </row>
    <row r="2980" ht="12.75">
      <c r="B2980" s="39"/>
    </row>
    <row r="2981" ht="12.75">
      <c r="B2981" s="39"/>
    </row>
    <row r="2982" ht="12.75">
      <c r="B2982" s="39"/>
    </row>
    <row r="2983" ht="12.75">
      <c r="B2983" s="39"/>
    </row>
    <row r="2984" ht="12.75">
      <c r="B2984" s="39"/>
    </row>
    <row r="2985" ht="12.75">
      <c r="B2985" s="39"/>
    </row>
    <row r="2986" ht="12.75">
      <c r="B2986" s="39"/>
    </row>
    <row r="2987" ht="12.75">
      <c r="B2987" s="39"/>
    </row>
    <row r="2988" ht="12.75">
      <c r="B2988" s="39"/>
    </row>
    <row r="2989" ht="12.75">
      <c r="B2989" s="39"/>
    </row>
    <row r="2990" ht="12.75">
      <c r="B2990" s="39"/>
    </row>
    <row r="2991" ht="12.75">
      <c r="B2991" s="39"/>
    </row>
    <row r="2992" ht="12.75">
      <c r="B2992" s="39"/>
    </row>
    <row r="2993" ht="12.75">
      <c r="B2993" s="39"/>
    </row>
    <row r="2994" ht="12.75">
      <c r="B2994" s="39"/>
    </row>
    <row r="2995" ht="12.75">
      <c r="B2995" s="39"/>
    </row>
    <row r="2996" ht="12.75">
      <c r="B2996" s="39"/>
    </row>
    <row r="2997" ht="12.75">
      <c r="B2997" s="39"/>
    </row>
    <row r="2998" ht="12.75">
      <c r="B2998" s="39"/>
    </row>
    <row r="2999" ht="12.75">
      <c r="B2999" s="39"/>
    </row>
    <row r="3000" ht="12.75">
      <c r="B3000" s="39"/>
    </row>
    <row r="3001" ht="12.75">
      <c r="B3001" s="39"/>
    </row>
    <row r="3002" ht="12.75">
      <c r="B3002" s="39"/>
    </row>
    <row r="3003" ht="12.75">
      <c r="B3003" s="39"/>
    </row>
    <row r="3004" ht="12.75">
      <c r="B3004" s="39"/>
    </row>
    <row r="3005" ht="12.75">
      <c r="B3005" s="39"/>
    </row>
    <row r="3006" ht="12.75">
      <c r="B3006" s="39"/>
    </row>
    <row r="3007" ht="12.75">
      <c r="B3007" s="39"/>
    </row>
    <row r="3008" ht="12.75">
      <c r="B3008" s="39"/>
    </row>
    <row r="3009" ht="12.75">
      <c r="B3009" s="39"/>
    </row>
    <row r="3010" ht="12.75">
      <c r="B3010" s="39"/>
    </row>
    <row r="3011" ht="12.75">
      <c r="B3011" s="39"/>
    </row>
    <row r="3012" ht="12.75">
      <c r="B3012" s="39"/>
    </row>
    <row r="3013" ht="12.75">
      <c r="B3013" s="39"/>
    </row>
    <row r="3014" ht="12.75">
      <c r="B3014" s="39"/>
    </row>
    <row r="3015" ht="12.75">
      <c r="B3015" s="39"/>
    </row>
    <row r="3016" ht="12.75">
      <c r="B3016" s="39"/>
    </row>
    <row r="3017" ht="12.75">
      <c r="B3017" s="39"/>
    </row>
    <row r="3018" ht="12.75">
      <c r="B3018" s="39"/>
    </row>
    <row r="3019" ht="12.75">
      <c r="B3019" s="39"/>
    </row>
    <row r="3020" ht="12.75">
      <c r="B3020" s="39"/>
    </row>
    <row r="3021" ht="12.75">
      <c r="B3021" s="39"/>
    </row>
    <row r="3022" ht="12.75">
      <c r="B3022" s="39"/>
    </row>
    <row r="3023" ht="12.75">
      <c r="B3023" s="39"/>
    </row>
    <row r="3024" ht="12.75">
      <c r="B3024" s="39"/>
    </row>
    <row r="3025" ht="12.75">
      <c r="B3025" s="39"/>
    </row>
    <row r="3026" ht="12.75">
      <c r="B3026" s="39"/>
    </row>
    <row r="3027" ht="12.75">
      <c r="B3027" s="39"/>
    </row>
    <row r="3028" ht="12.75">
      <c r="B3028" s="39"/>
    </row>
    <row r="3029" ht="12.75">
      <c r="B3029" s="39"/>
    </row>
    <row r="3030" ht="12.75">
      <c r="B3030" s="39"/>
    </row>
    <row r="3031" ht="12.75">
      <c r="B3031" s="39"/>
    </row>
    <row r="3032" ht="12.75">
      <c r="B3032" s="39"/>
    </row>
    <row r="3033" ht="12.75">
      <c r="B3033" s="39"/>
    </row>
    <row r="3034" ht="12.75">
      <c r="B3034" s="39"/>
    </row>
    <row r="3035" ht="12.75">
      <c r="B3035" s="39"/>
    </row>
    <row r="3036" ht="12.75">
      <c r="B3036" s="39"/>
    </row>
    <row r="3037" ht="12.75">
      <c r="B3037" s="39"/>
    </row>
    <row r="3038" ht="12.75">
      <c r="B3038" s="39"/>
    </row>
    <row r="3039" ht="12.75">
      <c r="B3039" s="39"/>
    </row>
    <row r="3040" ht="12.75">
      <c r="B3040" s="39"/>
    </row>
    <row r="3041" ht="12.75">
      <c r="B3041" s="39"/>
    </row>
    <row r="3042" ht="12.75">
      <c r="B3042" s="39"/>
    </row>
    <row r="3043" ht="12.75">
      <c r="B3043" s="39"/>
    </row>
    <row r="3044" ht="12.75">
      <c r="B3044" s="39"/>
    </row>
    <row r="3045" ht="12.75">
      <c r="B3045" s="39"/>
    </row>
    <row r="3046" ht="12.75">
      <c r="B3046" s="39"/>
    </row>
    <row r="3047" ht="12.75">
      <c r="B3047" s="39"/>
    </row>
    <row r="3048" ht="12.75">
      <c r="B3048" s="39"/>
    </row>
    <row r="3049" ht="12.75">
      <c r="B3049" s="39"/>
    </row>
    <row r="3050" ht="12.75">
      <c r="B3050" s="39"/>
    </row>
    <row r="3051" ht="12.75">
      <c r="B3051" s="39"/>
    </row>
    <row r="3052" ht="12.75">
      <c r="B3052" s="39"/>
    </row>
    <row r="3053" ht="12.75">
      <c r="B3053" s="39"/>
    </row>
    <row r="3054" ht="12.75">
      <c r="B3054" s="39"/>
    </row>
    <row r="3055" ht="12.75">
      <c r="B3055" s="39"/>
    </row>
    <row r="3056" ht="12.75">
      <c r="B3056" s="39"/>
    </row>
    <row r="3057" ht="12.75">
      <c r="B3057" s="39"/>
    </row>
    <row r="3058" ht="12.75">
      <c r="B3058" s="39"/>
    </row>
    <row r="3059" ht="12.75">
      <c r="B3059" s="39"/>
    </row>
    <row r="3060" ht="12.75">
      <c r="B3060" s="39"/>
    </row>
    <row r="3061" ht="12.75">
      <c r="B3061" s="39"/>
    </row>
    <row r="3062" ht="12.75">
      <c r="B3062" s="39"/>
    </row>
    <row r="3063" ht="12.75">
      <c r="B3063" s="39"/>
    </row>
    <row r="3064" ht="12.75">
      <c r="B3064" s="39"/>
    </row>
    <row r="3065" ht="12.75">
      <c r="B3065" s="39"/>
    </row>
    <row r="3066" ht="12.75">
      <c r="B3066" s="39"/>
    </row>
    <row r="3067" ht="12.75">
      <c r="B3067" s="39"/>
    </row>
    <row r="3068" ht="12.75">
      <c r="B3068" s="39"/>
    </row>
    <row r="3069" ht="12.75">
      <c r="B3069" s="39"/>
    </row>
    <row r="3070" ht="12.75">
      <c r="B3070" s="39"/>
    </row>
    <row r="3071" ht="12.75">
      <c r="B3071" s="39"/>
    </row>
    <row r="3072" ht="12.75">
      <c r="B3072" s="39"/>
    </row>
    <row r="3073" ht="12.75">
      <c r="B3073" s="39"/>
    </row>
    <row r="3074" ht="12.75">
      <c r="B3074" s="39"/>
    </row>
    <row r="3075" ht="12.75">
      <c r="B3075" s="39"/>
    </row>
    <row r="3076" ht="12.75">
      <c r="B3076" s="39"/>
    </row>
    <row r="3077" ht="12.75">
      <c r="B3077" s="39"/>
    </row>
    <row r="3078" ht="12.75">
      <c r="B3078" s="39"/>
    </row>
    <row r="3079" ht="12.75">
      <c r="B3079" s="39"/>
    </row>
    <row r="3080" ht="12.75">
      <c r="B3080" s="39"/>
    </row>
    <row r="3081" ht="12.75">
      <c r="B3081" s="39"/>
    </row>
    <row r="3082" ht="12.75">
      <c r="B3082" s="39"/>
    </row>
    <row r="3083" ht="12.75">
      <c r="B3083" s="39"/>
    </row>
    <row r="3084" ht="12.75">
      <c r="B3084" s="39"/>
    </row>
    <row r="3085" ht="12.75">
      <c r="B3085" s="39"/>
    </row>
    <row r="3086" ht="12.75">
      <c r="B3086" s="39"/>
    </row>
    <row r="3087" ht="12.75">
      <c r="B3087" s="39"/>
    </row>
    <row r="3088" ht="12.75">
      <c r="B3088" s="39"/>
    </row>
    <row r="3089" ht="12.75">
      <c r="B3089" s="39"/>
    </row>
    <row r="3090" ht="12.75">
      <c r="B3090" s="39"/>
    </row>
    <row r="3091" ht="12.75">
      <c r="B3091" s="39"/>
    </row>
    <row r="3092" ht="12.75">
      <c r="B3092" s="39"/>
    </row>
    <row r="3093" ht="12.75">
      <c r="B3093" s="39"/>
    </row>
    <row r="3094" ht="12.75">
      <c r="B3094" s="39"/>
    </row>
    <row r="3095" ht="12.75">
      <c r="B3095" s="39"/>
    </row>
    <row r="3096" ht="12.75">
      <c r="B3096" s="39"/>
    </row>
    <row r="3097" ht="12.75">
      <c r="B3097" s="39"/>
    </row>
    <row r="3098" ht="12.75">
      <c r="B3098" s="39"/>
    </row>
    <row r="3099" ht="12.75">
      <c r="B3099" s="39"/>
    </row>
    <row r="3100" ht="12.75">
      <c r="B3100" s="39"/>
    </row>
    <row r="3101" ht="12.75">
      <c r="B3101" s="39"/>
    </row>
    <row r="3102" ht="12.75">
      <c r="B3102" s="39"/>
    </row>
    <row r="3103" ht="12.75">
      <c r="B3103" s="39"/>
    </row>
    <row r="3104" ht="12.75">
      <c r="B3104" s="39"/>
    </row>
    <row r="3105" ht="12.75">
      <c r="B3105" s="39"/>
    </row>
    <row r="3106" ht="12.75">
      <c r="B3106" s="39"/>
    </row>
    <row r="3107" ht="12.75">
      <c r="B3107" s="39"/>
    </row>
    <row r="3108" ht="12.75">
      <c r="B3108" s="39"/>
    </row>
    <row r="3109" ht="12.75">
      <c r="B3109" s="39"/>
    </row>
    <row r="3110" ht="12.75">
      <c r="B3110" s="39"/>
    </row>
    <row r="3111" ht="12.75">
      <c r="B3111" s="39"/>
    </row>
    <row r="3112" ht="12.75">
      <c r="B3112" s="39"/>
    </row>
    <row r="3113" ht="12.75">
      <c r="B3113" s="39"/>
    </row>
    <row r="3114" ht="12.75">
      <c r="B3114" s="39"/>
    </row>
    <row r="3115" ht="12.75">
      <c r="B3115" s="39"/>
    </row>
    <row r="3116" ht="12.75">
      <c r="B3116" s="39"/>
    </row>
    <row r="3117" ht="12.75">
      <c r="B3117" s="39"/>
    </row>
    <row r="3118" ht="12.75">
      <c r="B3118" s="39"/>
    </row>
    <row r="3119" ht="12.75">
      <c r="B3119" s="39"/>
    </row>
    <row r="3120" ht="12.75">
      <c r="B3120" s="39"/>
    </row>
    <row r="3121" ht="12.75">
      <c r="B3121" s="39"/>
    </row>
    <row r="3122" ht="12.75">
      <c r="B3122" s="39"/>
    </row>
    <row r="3123" ht="12.75">
      <c r="B3123" s="39"/>
    </row>
    <row r="3124" ht="12.75">
      <c r="B3124" s="39"/>
    </row>
    <row r="3125" ht="12.75">
      <c r="B3125" s="39"/>
    </row>
    <row r="3126" ht="12.75">
      <c r="B3126" s="39"/>
    </row>
    <row r="3127" ht="12.75">
      <c r="B3127" s="39"/>
    </row>
    <row r="3128" ht="12.75">
      <c r="B3128" s="39"/>
    </row>
    <row r="3129" ht="12.75">
      <c r="B3129" s="39"/>
    </row>
    <row r="3130" ht="12.75">
      <c r="B3130" s="39"/>
    </row>
    <row r="3131" ht="12.75">
      <c r="B3131" s="39"/>
    </row>
    <row r="3132" ht="12.75">
      <c r="B3132" s="39"/>
    </row>
    <row r="3133" ht="12.75">
      <c r="B3133" s="39"/>
    </row>
    <row r="3134" ht="12.75">
      <c r="B3134" s="39"/>
    </row>
    <row r="3135" ht="12.75">
      <c r="B3135" s="39"/>
    </row>
    <row r="3136" ht="12.75">
      <c r="B3136" s="39"/>
    </row>
    <row r="3137" ht="12.75">
      <c r="B3137" s="39"/>
    </row>
    <row r="3138" ht="12.75">
      <c r="B3138" s="39"/>
    </row>
    <row r="3139" ht="12.75">
      <c r="B3139" s="39"/>
    </row>
    <row r="3140" ht="12.75">
      <c r="B3140" s="39"/>
    </row>
    <row r="3141" ht="12.75">
      <c r="B3141" s="39"/>
    </row>
    <row r="3142" ht="12.75">
      <c r="B3142" s="39"/>
    </row>
    <row r="3143" ht="12.75">
      <c r="B3143" s="39"/>
    </row>
    <row r="3144" ht="12.75">
      <c r="B3144" s="39"/>
    </row>
    <row r="3145" ht="12.75">
      <c r="B3145" s="39"/>
    </row>
    <row r="3146" ht="12.75">
      <c r="B3146" s="39"/>
    </row>
    <row r="3147" ht="12.75">
      <c r="B3147" s="39"/>
    </row>
    <row r="3148" ht="12.75">
      <c r="B3148" s="39"/>
    </row>
    <row r="3149" ht="12.75">
      <c r="B3149" s="39"/>
    </row>
    <row r="3150" ht="12.75">
      <c r="B3150" s="39"/>
    </row>
    <row r="3151" ht="12.75">
      <c r="B3151" s="39"/>
    </row>
    <row r="3152" ht="12.75">
      <c r="B3152" s="39"/>
    </row>
    <row r="3153" ht="12.75">
      <c r="B3153" s="39"/>
    </row>
    <row r="3154" ht="12.75">
      <c r="B3154" s="39"/>
    </row>
    <row r="3155" ht="12.75">
      <c r="B3155" s="39"/>
    </row>
    <row r="3156" ht="12.75">
      <c r="B3156" s="39"/>
    </row>
    <row r="3157" ht="12.75">
      <c r="B3157" s="39"/>
    </row>
    <row r="3158" ht="12.75">
      <c r="B3158" s="39"/>
    </row>
    <row r="3159" ht="12.75">
      <c r="B3159" s="39"/>
    </row>
    <row r="3160" ht="12.75">
      <c r="B3160" s="39"/>
    </row>
    <row r="3161" ht="12.75">
      <c r="B3161" s="39"/>
    </row>
    <row r="3162" ht="12.75">
      <c r="B3162" s="39"/>
    </row>
    <row r="3163" ht="12.75">
      <c r="B3163" s="39"/>
    </row>
    <row r="3164" ht="12.75">
      <c r="B3164" s="39"/>
    </row>
    <row r="3165" ht="12.75">
      <c r="B3165" s="39"/>
    </row>
    <row r="3166" ht="12.75">
      <c r="B3166" s="39"/>
    </row>
    <row r="3167" ht="12.75">
      <c r="B3167" s="39"/>
    </row>
    <row r="3168" ht="12.75">
      <c r="B3168" s="39"/>
    </row>
    <row r="3169" ht="12.75">
      <c r="B3169" s="39"/>
    </row>
    <row r="3170" ht="12.75">
      <c r="B3170" s="39"/>
    </row>
    <row r="3171" ht="12.75">
      <c r="B3171" s="39"/>
    </row>
    <row r="3172" ht="12.75">
      <c r="B3172" s="39"/>
    </row>
    <row r="3173" ht="12.75">
      <c r="B3173" s="39"/>
    </row>
    <row r="3174" ht="12.75">
      <c r="B3174" s="39"/>
    </row>
    <row r="3175" ht="12.75">
      <c r="B3175" s="39"/>
    </row>
    <row r="3176" ht="12.75">
      <c r="B3176" s="39"/>
    </row>
    <row r="3177" ht="12.75">
      <c r="B3177" s="39"/>
    </row>
    <row r="3178" ht="12.75">
      <c r="B3178" s="39"/>
    </row>
    <row r="3179" ht="12.75">
      <c r="B3179" s="39"/>
    </row>
    <row r="3180" ht="12.75">
      <c r="B3180" s="39"/>
    </row>
    <row r="3181" ht="12.75">
      <c r="B3181" s="39"/>
    </row>
    <row r="3182" ht="12.75">
      <c r="B3182" s="39"/>
    </row>
    <row r="3183" ht="12.75">
      <c r="B3183" s="39"/>
    </row>
    <row r="3184" ht="12.75">
      <c r="B3184" s="39"/>
    </row>
    <row r="3185" ht="12.75">
      <c r="B3185" s="39"/>
    </row>
    <row r="3186" ht="12.75">
      <c r="B3186" s="39"/>
    </row>
    <row r="3187" ht="12.75">
      <c r="B3187" s="39"/>
    </row>
    <row r="3188" ht="12.75">
      <c r="B3188" s="39"/>
    </row>
    <row r="3189" ht="12.75">
      <c r="B3189" s="39"/>
    </row>
    <row r="3190" ht="12.75">
      <c r="B3190" s="39"/>
    </row>
    <row r="3191" ht="12.75">
      <c r="B3191" s="39"/>
    </row>
    <row r="3192" ht="12.75">
      <c r="B3192" s="39"/>
    </row>
    <row r="3193" ht="12.75">
      <c r="B3193" s="39"/>
    </row>
    <row r="3194" ht="12.75">
      <c r="B3194" s="39"/>
    </row>
    <row r="3195" ht="12.75">
      <c r="B3195" s="39"/>
    </row>
    <row r="3196" ht="12.75">
      <c r="B3196" s="39"/>
    </row>
    <row r="3197" ht="12.75">
      <c r="B3197" s="39"/>
    </row>
    <row r="3198" ht="12.75">
      <c r="B3198" s="39"/>
    </row>
    <row r="3199" ht="12.75">
      <c r="B3199" s="39"/>
    </row>
    <row r="3200" ht="12.75">
      <c r="B3200" s="39"/>
    </row>
    <row r="3201" ht="12.75">
      <c r="B3201" s="39"/>
    </row>
    <row r="3202" ht="12.75">
      <c r="B3202" s="39"/>
    </row>
    <row r="3203" ht="12.75">
      <c r="B3203" s="39"/>
    </row>
    <row r="3204" ht="12.75">
      <c r="B3204" s="39"/>
    </row>
    <row r="3205" ht="12.75">
      <c r="B3205" s="39"/>
    </row>
    <row r="3206" ht="12.75">
      <c r="B3206" s="39"/>
    </row>
    <row r="3207" ht="12.75">
      <c r="B3207" s="39"/>
    </row>
    <row r="3208" ht="12.75">
      <c r="B3208" s="39"/>
    </row>
    <row r="3209" ht="12.75">
      <c r="B3209" s="39"/>
    </row>
    <row r="3210" ht="12.75">
      <c r="B3210" s="39"/>
    </row>
    <row r="3211" ht="12.75">
      <c r="B3211" s="39"/>
    </row>
    <row r="3212" ht="12.75">
      <c r="B3212" s="39"/>
    </row>
    <row r="3213" ht="12.75">
      <c r="B3213" s="39"/>
    </row>
    <row r="3214" ht="12.75">
      <c r="B3214" s="39"/>
    </row>
    <row r="3215" ht="12.75">
      <c r="B3215" s="39"/>
    </row>
    <row r="3216" ht="12.75">
      <c r="B3216" s="39"/>
    </row>
    <row r="3217" ht="12.75">
      <c r="B3217" s="39"/>
    </row>
    <row r="3218" ht="12.75">
      <c r="B3218" s="39"/>
    </row>
    <row r="3219" ht="12.75">
      <c r="B3219" s="39"/>
    </row>
    <row r="3220" ht="12.75">
      <c r="B3220" s="39"/>
    </row>
    <row r="3221" ht="12.75">
      <c r="B3221" s="39"/>
    </row>
    <row r="3222" ht="12.75">
      <c r="B3222" s="39"/>
    </row>
    <row r="3223" ht="12.75">
      <c r="B3223" s="39"/>
    </row>
    <row r="3224" ht="12.75">
      <c r="B3224" s="39"/>
    </row>
    <row r="3225" ht="12.75">
      <c r="B3225" s="39"/>
    </row>
    <row r="3226" ht="12.75">
      <c r="B3226" s="39"/>
    </row>
    <row r="3227" ht="12.75">
      <c r="B3227" s="39"/>
    </row>
    <row r="3228" ht="12.75">
      <c r="B3228" s="39"/>
    </row>
    <row r="3229" ht="12.75">
      <c r="B3229" s="39"/>
    </row>
    <row r="3230" ht="12.75">
      <c r="B3230" s="39"/>
    </row>
    <row r="3231" ht="12.75">
      <c r="B3231" s="39"/>
    </row>
    <row r="3232" ht="12.75">
      <c r="B3232" s="39"/>
    </row>
    <row r="3233" ht="12.75">
      <c r="B3233" s="39"/>
    </row>
    <row r="3234" ht="12.75">
      <c r="B3234" s="39"/>
    </row>
    <row r="3235" ht="12.75">
      <c r="B3235" s="39"/>
    </row>
    <row r="3236" ht="12.75">
      <c r="B3236" s="39"/>
    </row>
    <row r="3237" ht="12.75">
      <c r="B3237" s="39"/>
    </row>
    <row r="3238" ht="12.75">
      <c r="B3238" s="39"/>
    </row>
    <row r="3239" ht="12.75">
      <c r="B3239" s="39"/>
    </row>
    <row r="3240" ht="12.75">
      <c r="B3240" s="39"/>
    </row>
    <row r="3241" ht="12.75">
      <c r="B3241" s="39"/>
    </row>
    <row r="3242" ht="12.75">
      <c r="B3242" s="39"/>
    </row>
    <row r="3243" ht="12.75">
      <c r="B3243" s="39"/>
    </row>
    <row r="3244" ht="12.75">
      <c r="B3244" s="39"/>
    </row>
    <row r="3245" ht="12.75">
      <c r="B3245" s="39"/>
    </row>
    <row r="3246" ht="12.75">
      <c r="B3246" s="39"/>
    </row>
    <row r="3247" ht="12.75">
      <c r="B3247" s="39"/>
    </row>
    <row r="3248" ht="12.75">
      <c r="B3248" s="39"/>
    </row>
    <row r="3249" ht="12.75">
      <c r="B3249" s="39"/>
    </row>
    <row r="3250" ht="12.75">
      <c r="B3250" s="39"/>
    </row>
    <row r="3251" ht="12.75">
      <c r="B3251" s="39"/>
    </row>
    <row r="3252" ht="12.75">
      <c r="B3252" s="39"/>
    </row>
    <row r="3253" ht="12.75">
      <c r="B3253" s="39"/>
    </row>
    <row r="3254" ht="12.75">
      <c r="B3254" s="39"/>
    </row>
    <row r="3255" ht="12.75">
      <c r="B3255" s="39"/>
    </row>
    <row r="3256" ht="12.75">
      <c r="B3256" s="39"/>
    </row>
    <row r="3257" ht="12.75">
      <c r="B3257" s="39"/>
    </row>
    <row r="3258" ht="12.75">
      <c r="B3258" s="39"/>
    </row>
    <row r="3259" ht="12.75">
      <c r="B3259" s="39"/>
    </row>
    <row r="3260" ht="12.75">
      <c r="B3260" s="39"/>
    </row>
    <row r="3261" ht="12.75">
      <c r="B3261" s="39"/>
    </row>
    <row r="3262" ht="12.75">
      <c r="B3262" s="39"/>
    </row>
    <row r="3263" ht="12.75">
      <c r="B3263" s="39"/>
    </row>
    <row r="3264" ht="12.75">
      <c r="B3264" s="39"/>
    </row>
    <row r="3265" ht="12.75">
      <c r="B3265" s="39"/>
    </row>
    <row r="3266" ht="12.75">
      <c r="B3266" s="39"/>
    </row>
    <row r="3267" ht="12.75">
      <c r="B3267" s="39"/>
    </row>
    <row r="3268" ht="12.75">
      <c r="B3268" s="39"/>
    </row>
    <row r="3269" ht="12.75">
      <c r="B3269" s="39"/>
    </row>
    <row r="3270" ht="12.75">
      <c r="B3270" s="39"/>
    </row>
    <row r="3271" ht="12.75">
      <c r="B3271" s="39"/>
    </row>
    <row r="3272" ht="12.75">
      <c r="B3272" s="39"/>
    </row>
    <row r="3273" ht="12.75">
      <c r="B3273" s="39"/>
    </row>
    <row r="3274" ht="12.75">
      <c r="B3274" s="39"/>
    </row>
    <row r="3275" ht="12.75">
      <c r="B3275" s="39"/>
    </row>
    <row r="3276" ht="12.75">
      <c r="B3276" s="39"/>
    </row>
    <row r="3277" ht="12.75">
      <c r="B3277" s="39"/>
    </row>
    <row r="3278" ht="12.75">
      <c r="B3278" s="39"/>
    </row>
    <row r="3279" ht="12.75">
      <c r="B3279" s="39"/>
    </row>
    <row r="3280" ht="12.75">
      <c r="B3280" s="39"/>
    </row>
    <row r="3281" ht="12.75">
      <c r="B3281" s="39"/>
    </row>
    <row r="3282" ht="12.75">
      <c r="B3282" s="39"/>
    </row>
    <row r="3283" ht="12.75">
      <c r="B3283" s="39"/>
    </row>
    <row r="3284" ht="12.75">
      <c r="B3284" s="39"/>
    </row>
    <row r="3285" ht="12.75">
      <c r="B3285" s="39"/>
    </row>
    <row r="3286" ht="12.75">
      <c r="B3286" s="39"/>
    </row>
    <row r="3287" ht="12.75">
      <c r="B3287" s="39"/>
    </row>
    <row r="3288" ht="12.75">
      <c r="B3288" s="39"/>
    </row>
    <row r="3289" ht="12.75">
      <c r="B3289" s="39"/>
    </row>
    <row r="3290" ht="12.75">
      <c r="B3290" s="39"/>
    </row>
    <row r="3291" ht="12.75">
      <c r="B3291" s="39"/>
    </row>
    <row r="3292" ht="12.75">
      <c r="B3292" s="39"/>
    </row>
    <row r="3293" ht="12.75">
      <c r="B3293" s="39"/>
    </row>
    <row r="3294" ht="12.75">
      <c r="B3294" s="39"/>
    </row>
    <row r="3295" ht="12.75">
      <c r="B3295" s="39"/>
    </row>
    <row r="3296" ht="12.75">
      <c r="B3296" s="39"/>
    </row>
    <row r="3297" ht="12.75">
      <c r="B3297" s="39"/>
    </row>
    <row r="3298" ht="12.75">
      <c r="B3298" s="39"/>
    </row>
    <row r="3299" ht="12.75">
      <c r="B3299" s="39"/>
    </row>
    <row r="3300" ht="12.75">
      <c r="B3300" s="39"/>
    </row>
    <row r="3301" ht="12.75">
      <c r="B3301" s="39"/>
    </row>
    <row r="3302" ht="12.75">
      <c r="B3302" s="39"/>
    </row>
    <row r="3303" ht="12.75">
      <c r="B3303" s="39"/>
    </row>
    <row r="3304" ht="12.75">
      <c r="B3304" s="39"/>
    </row>
    <row r="3305" ht="12.75">
      <c r="B3305" s="39"/>
    </row>
    <row r="3306" ht="12.75">
      <c r="B3306" s="39"/>
    </row>
    <row r="3307" ht="12.75">
      <c r="B3307" s="39"/>
    </row>
    <row r="3308" ht="12.75">
      <c r="B3308" s="39"/>
    </row>
    <row r="3309" ht="12.75">
      <c r="B3309" s="39"/>
    </row>
    <row r="3310" ht="12.75">
      <c r="B3310" s="39"/>
    </row>
    <row r="3311" ht="12.75">
      <c r="B3311" s="39"/>
    </row>
    <row r="3312" ht="12.75">
      <c r="B3312" s="39"/>
    </row>
    <row r="3313" ht="12.75">
      <c r="B3313" s="39"/>
    </row>
    <row r="3314" ht="12.75">
      <c r="B3314" s="39"/>
    </row>
    <row r="3315" ht="12.75">
      <c r="B3315" s="39"/>
    </row>
    <row r="3316" ht="12.75">
      <c r="B3316" s="39"/>
    </row>
    <row r="3317" ht="12.75">
      <c r="B3317" s="39"/>
    </row>
    <row r="3318" ht="12.75">
      <c r="B3318" s="39"/>
    </row>
    <row r="3319" ht="12.75">
      <c r="B3319" s="39"/>
    </row>
    <row r="3320" ht="12.75">
      <c r="B3320" s="39"/>
    </row>
    <row r="3321" ht="12.75">
      <c r="B3321" s="39"/>
    </row>
    <row r="3322" ht="12.75">
      <c r="B3322" s="39"/>
    </row>
    <row r="3323" ht="12.75">
      <c r="B3323" s="39"/>
    </row>
    <row r="3324" ht="12.75">
      <c r="B3324" s="39"/>
    </row>
    <row r="3325" ht="12.75">
      <c r="B3325" s="39"/>
    </row>
    <row r="3326" ht="12.75">
      <c r="B3326" s="39"/>
    </row>
    <row r="3327" ht="12.75">
      <c r="B3327" s="39"/>
    </row>
    <row r="3328" ht="12.75">
      <c r="B3328" s="39"/>
    </row>
    <row r="3329" ht="12.75">
      <c r="B3329" s="39"/>
    </row>
    <row r="3330" ht="12.75">
      <c r="B3330" s="39"/>
    </row>
    <row r="3331" ht="12.75">
      <c r="B3331" s="39"/>
    </row>
    <row r="3332" ht="12.75">
      <c r="B3332" s="39"/>
    </row>
    <row r="3333" ht="12.75">
      <c r="B3333" s="39"/>
    </row>
    <row r="3334" ht="12.75">
      <c r="B3334" s="39"/>
    </row>
    <row r="3335" ht="12.75">
      <c r="B3335" s="39"/>
    </row>
    <row r="3336" ht="12.75">
      <c r="B3336" s="39"/>
    </row>
    <row r="3337" ht="12.75">
      <c r="B3337" s="39"/>
    </row>
    <row r="3338" ht="12.75">
      <c r="B3338" s="39"/>
    </row>
    <row r="3339" ht="12.75">
      <c r="B3339" s="39"/>
    </row>
    <row r="3340" ht="12.75">
      <c r="B3340" s="39"/>
    </row>
    <row r="3341" ht="12.75">
      <c r="B3341" s="39"/>
    </row>
    <row r="3342" ht="12.75">
      <c r="B3342" s="39"/>
    </row>
    <row r="3343" ht="12.75">
      <c r="B3343" s="39"/>
    </row>
    <row r="3344" ht="12.75">
      <c r="B3344" s="39"/>
    </row>
    <row r="3345" ht="12.75">
      <c r="B3345" s="39"/>
    </row>
    <row r="3346" ht="12.75">
      <c r="B3346" s="39"/>
    </row>
    <row r="3347" ht="12.75">
      <c r="B3347" s="39"/>
    </row>
    <row r="3348" ht="12.75">
      <c r="B3348" s="39"/>
    </row>
    <row r="3349" ht="12.75">
      <c r="B3349" s="39"/>
    </row>
    <row r="3350" ht="12.75">
      <c r="B3350" s="39"/>
    </row>
    <row r="3351" ht="12.75">
      <c r="B3351" s="39"/>
    </row>
    <row r="3352" ht="12.75">
      <c r="B3352" s="39"/>
    </row>
    <row r="3353" ht="12.75">
      <c r="B3353" s="39"/>
    </row>
    <row r="3354" ht="12.75">
      <c r="B3354" s="39"/>
    </row>
    <row r="3355" ht="12.75">
      <c r="B3355" s="39"/>
    </row>
    <row r="3356" ht="12.75">
      <c r="B3356" s="39"/>
    </row>
    <row r="3357" ht="12.75">
      <c r="B3357" s="39"/>
    </row>
    <row r="3358" ht="12.75">
      <c r="B3358" s="39"/>
    </row>
    <row r="3359" ht="12.75">
      <c r="B3359" s="39"/>
    </row>
    <row r="3360" ht="12.75">
      <c r="B3360" s="39"/>
    </row>
    <row r="3361" ht="12.75">
      <c r="B3361" s="39"/>
    </row>
    <row r="3362" ht="12.75">
      <c r="B3362" s="39"/>
    </row>
    <row r="3363" ht="12.75">
      <c r="B3363" s="39"/>
    </row>
    <row r="3364" ht="12.75">
      <c r="B3364" s="39"/>
    </row>
    <row r="3365" ht="12.75">
      <c r="B3365" s="39"/>
    </row>
    <row r="3366" ht="12.75">
      <c r="B3366" s="39"/>
    </row>
    <row r="3367" ht="12.75">
      <c r="B3367" s="39"/>
    </row>
    <row r="3368" ht="12.75">
      <c r="B3368" s="39"/>
    </row>
    <row r="3369" ht="12.75">
      <c r="B3369" s="39"/>
    </row>
    <row r="3370" ht="12.75">
      <c r="B3370" s="39"/>
    </row>
    <row r="3371" ht="12.75">
      <c r="B3371" s="39"/>
    </row>
    <row r="3372" ht="12.75">
      <c r="B3372" s="39"/>
    </row>
    <row r="3373" ht="12.75">
      <c r="B3373" s="39"/>
    </row>
    <row r="3374" ht="12.75">
      <c r="B3374" s="39"/>
    </row>
    <row r="3375" ht="12.75">
      <c r="B3375" s="39"/>
    </row>
    <row r="3376" ht="12.75">
      <c r="B3376" s="39"/>
    </row>
    <row r="3377" ht="12.75">
      <c r="B3377" s="39"/>
    </row>
    <row r="3378" ht="12.75">
      <c r="B3378" s="39"/>
    </row>
    <row r="3379" ht="12.75">
      <c r="B3379" s="39"/>
    </row>
    <row r="3380" ht="12.75">
      <c r="B3380" s="39"/>
    </row>
    <row r="3381" ht="12.75">
      <c r="B3381" s="39"/>
    </row>
    <row r="3382" ht="12.75">
      <c r="B3382" s="39"/>
    </row>
    <row r="3383" ht="12.75">
      <c r="B3383" s="39"/>
    </row>
    <row r="3384" ht="12.75">
      <c r="B3384" s="39"/>
    </row>
    <row r="3385" ht="12.75">
      <c r="B3385" s="39"/>
    </row>
    <row r="3386" ht="12.75">
      <c r="B3386" s="39"/>
    </row>
    <row r="3387" ht="12.75">
      <c r="B3387" s="39"/>
    </row>
    <row r="3388" ht="12.75">
      <c r="B3388" s="39"/>
    </row>
    <row r="3389" ht="12.75">
      <c r="B3389" s="39"/>
    </row>
    <row r="3390" ht="12.75">
      <c r="B3390" s="39"/>
    </row>
    <row r="3391" ht="12.75">
      <c r="B3391" s="39"/>
    </row>
    <row r="3392" ht="12.75">
      <c r="B3392" s="39"/>
    </row>
    <row r="3393" ht="12.75">
      <c r="B3393" s="39"/>
    </row>
    <row r="3394" ht="12.75">
      <c r="B3394" s="39"/>
    </row>
    <row r="3395" ht="12.75">
      <c r="B3395" s="39"/>
    </row>
    <row r="3396" ht="12.75">
      <c r="B3396" s="39"/>
    </row>
    <row r="3397" ht="12.75">
      <c r="B3397" s="39"/>
    </row>
    <row r="3398" ht="12.75">
      <c r="B3398" s="39"/>
    </row>
    <row r="3399" ht="12.75">
      <c r="B3399" s="39"/>
    </row>
    <row r="3400" ht="12.75">
      <c r="B3400" s="39"/>
    </row>
    <row r="3401" ht="12.75">
      <c r="B3401" s="39"/>
    </row>
    <row r="3402" ht="12.75">
      <c r="B3402" s="39"/>
    </row>
    <row r="3403" ht="12.75">
      <c r="B3403" s="39"/>
    </row>
    <row r="3404" ht="12.75">
      <c r="B3404" s="39"/>
    </row>
    <row r="3405" ht="12.75">
      <c r="B3405" s="39"/>
    </row>
    <row r="3406" ht="12.75">
      <c r="B3406" s="39"/>
    </row>
    <row r="3407" ht="12.75">
      <c r="B3407" s="39"/>
    </row>
    <row r="3408" ht="12.75">
      <c r="B3408" s="39"/>
    </row>
    <row r="3409" ht="12.75">
      <c r="B3409" s="39"/>
    </row>
    <row r="3410" ht="12.75">
      <c r="B3410" s="39"/>
    </row>
    <row r="3411" ht="12.75">
      <c r="B3411" s="39"/>
    </row>
    <row r="3412" ht="12.75">
      <c r="B3412" s="39"/>
    </row>
    <row r="3413" ht="12.75">
      <c r="B3413" s="39"/>
    </row>
    <row r="3414" ht="12.75">
      <c r="B3414" s="39"/>
    </row>
    <row r="3415" ht="12.75">
      <c r="B3415" s="39"/>
    </row>
    <row r="3416" ht="12.75">
      <c r="B3416" s="39"/>
    </row>
    <row r="3417" ht="12.75">
      <c r="B3417" s="39"/>
    </row>
    <row r="3418" ht="12.75">
      <c r="B3418" s="39"/>
    </row>
    <row r="3419" ht="12.75">
      <c r="B3419" s="39"/>
    </row>
    <row r="3420" ht="12.75">
      <c r="B3420" s="39"/>
    </row>
    <row r="3421" ht="12.75">
      <c r="B3421" s="39"/>
    </row>
    <row r="3422" ht="12.75">
      <c r="B3422" s="39"/>
    </row>
    <row r="3423" ht="12.75">
      <c r="B3423" s="39"/>
    </row>
    <row r="3424" ht="12.75">
      <c r="B3424" s="39"/>
    </row>
    <row r="3425" ht="12.75">
      <c r="B3425" s="39"/>
    </row>
    <row r="3426" ht="12.75">
      <c r="B3426" s="39"/>
    </row>
    <row r="3427" ht="12.75">
      <c r="B3427" s="39"/>
    </row>
    <row r="3428" ht="12.75">
      <c r="B3428" s="39"/>
    </row>
    <row r="3429" ht="12.75">
      <c r="B3429" s="39"/>
    </row>
    <row r="3430" ht="12.75">
      <c r="B3430" s="39"/>
    </row>
    <row r="3431" ht="12.75">
      <c r="B3431" s="39"/>
    </row>
    <row r="3432" ht="12.75">
      <c r="B3432" s="39"/>
    </row>
    <row r="3433" ht="12.75">
      <c r="B3433" s="39"/>
    </row>
    <row r="3434" ht="12.75">
      <c r="B3434" s="39"/>
    </row>
    <row r="3435" ht="12.75">
      <c r="B3435" s="39"/>
    </row>
    <row r="3436" ht="12.75">
      <c r="B3436" s="39"/>
    </row>
    <row r="3437" ht="12.75">
      <c r="B3437" s="39"/>
    </row>
    <row r="3438" ht="12.75">
      <c r="B3438" s="39"/>
    </row>
    <row r="3439" ht="12.75">
      <c r="B3439" s="39"/>
    </row>
    <row r="3440" ht="12.75">
      <c r="B3440" s="39"/>
    </row>
    <row r="3441" ht="12.75">
      <c r="B3441" s="39"/>
    </row>
    <row r="3442" ht="12.75">
      <c r="B3442" s="39"/>
    </row>
    <row r="3443" ht="12.75">
      <c r="B3443" s="39"/>
    </row>
    <row r="3444" ht="12.75">
      <c r="B3444" s="39"/>
    </row>
    <row r="3445" ht="12.75">
      <c r="B3445" s="39"/>
    </row>
    <row r="3446" ht="12.75">
      <c r="B3446" s="39"/>
    </row>
    <row r="3447" ht="12.75">
      <c r="B3447" s="39"/>
    </row>
    <row r="3448" ht="12.75">
      <c r="B3448" s="39"/>
    </row>
    <row r="3449" ht="12.75">
      <c r="B3449" s="39"/>
    </row>
    <row r="3450" ht="12.75">
      <c r="B3450" s="39"/>
    </row>
    <row r="3451" ht="12.75">
      <c r="B3451" s="39"/>
    </row>
    <row r="3452" ht="12.75">
      <c r="B3452" s="39"/>
    </row>
    <row r="3453" ht="12.75">
      <c r="B3453" s="39"/>
    </row>
    <row r="3454" ht="12.75">
      <c r="B3454" s="39"/>
    </row>
    <row r="3455" ht="12.75">
      <c r="B3455" s="39"/>
    </row>
    <row r="3456" ht="12.75">
      <c r="B3456" s="39"/>
    </row>
    <row r="3457" ht="12.75">
      <c r="B3457" s="39"/>
    </row>
    <row r="3458" ht="12.75">
      <c r="B3458" s="39"/>
    </row>
    <row r="3459" ht="12.75">
      <c r="B3459" s="39"/>
    </row>
    <row r="3460" ht="12.75">
      <c r="B3460" s="39"/>
    </row>
    <row r="3461" ht="12.75">
      <c r="B3461" s="39"/>
    </row>
    <row r="3462" ht="12.75">
      <c r="B3462" s="39"/>
    </row>
    <row r="3463" ht="12.75">
      <c r="B3463" s="39"/>
    </row>
    <row r="3464" ht="12.75">
      <c r="B3464" s="39"/>
    </row>
    <row r="3465" ht="12.75">
      <c r="B3465" s="39"/>
    </row>
    <row r="3466" ht="12.75">
      <c r="B3466" s="39"/>
    </row>
    <row r="3467" ht="12.75">
      <c r="B3467" s="39"/>
    </row>
    <row r="3468" ht="12.75">
      <c r="B3468" s="39"/>
    </row>
    <row r="3469" ht="12.75">
      <c r="B3469" s="39"/>
    </row>
    <row r="3470" ht="12.75">
      <c r="B3470" s="39"/>
    </row>
    <row r="3471" ht="12.75">
      <c r="B3471" s="39"/>
    </row>
    <row r="3472" ht="12.75">
      <c r="B3472" s="39"/>
    </row>
    <row r="3473" ht="12.75">
      <c r="B3473" s="39"/>
    </row>
    <row r="3474" ht="12.75">
      <c r="B3474" s="39"/>
    </row>
    <row r="3475" ht="12.75">
      <c r="B3475" s="39"/>
    </row>
    <row r="3476" ht="12.75">
      <c r="B3476" s="39"/>
    </row>
    <row r="3477" ht="12.75">
      <c r="B3477" s="39"/>
    </row>
    <row r="3478" ht="12.75">
      <c r="B3478" s="39"/>
    </row>
    <row r="3479" ht="12.75">
      <c r="B3479" s="39"/>
    </row>
    <row r="3480" ht="12.75">
      <c r="B3480" s="39"/>
    </row>
    <row r="3481" ht="12.75">
      <c r="B3481" s="39"/>
    </row>
    <row r="3482" ht="12.75">
      <c r="B3482" s="39"/>
    </row>
    <row r="3483" ht="12.75">
      <c r="B3483" s="39"/>
    </row>
    <row r="3484" ht="12.75">
      <c r="B3484" s="39"/>
    </row>
    <row r="3485" ht="12.75">
      <c r="B3485" s="39"/>
    </row>
    <row r="3486" ht="12.75">
      <c r="B3486" s="39"/>
    </row>
    <row r="3487" ht="12.75">
      <c r="B3487" s="39"/>
    </row>
    <row r="3488" ht="12.75">
      <c r="B3488" s="39"/>
    </row>
    <row r="3489" ht="12.75">
      <c r="B3489" s="39"/>
    </row>
    <row r="3490" ht="12.75">
      <c r="B3490" s="39"/>
    </row>
    <row r="3491" ht="12.75">
      <c r="B3491" s="39"/>
    </row>
    <row r="3492" ht="12.75">
      <c r="B3492" s="39"/>
    </row>
    <row r="3493" ht="12.75">
      <c r="B3493" s="39"/>
    </row>
    <row r="3494" ht="12.75">
      <c r="B3494" s="39"/>
    </row>
    <row r="3495" ht="12.75">
      <c r="B3495" s="39"/>
    </row>
    <row r="3496" ht="12.75">
      <c r="B3496" s="39"/>
    </row>
    <row r="3497" ht="12.75">
      <c r="B3497" s="39"/>
    </row>
    <row r="3498" ht="12.75">
      <c r="B3498" s="39"/>
    </row>
    <row r="3499" ht="12.75">
      <c r="B3499" s="39"/>
    </row>
    <row r="3500" ht="12.75">
      <c r="B3500" s="39"/>
    </row>
    <row r="3501" ht="12.75">
      <c r="B3501" s="39"/>
    </row>
    <row r="3502" ht="12.75">
      <c r="B3502" s="39"/>
    </row>
    <row r="3503" ht="12.75">
      <c r="B3503" s="39"/>
    </row>
    <row r="3504" ht="12.75">
      <c r="B3504" s="39"/>
    </row>
    <row r="3505" ht="12.75">
      <c r="B3505" s="39"/>
    </row>
    <row r="3506" ht="12.75">
      <c r="B3506" s="39"/>
    </row>
    <row r="3507" ht="12.75">
      <c r="B3507" s="39"/>
    </row>
    <row r="3508" ht="12.75">
      <c r="B3508" s="39"/>
    </row>
    <row r="3509" ht="12.75">
      <c r="B3509" s="39"/>
    </row>
    <row r="3510" ht="12.75">
      <c r="B3510" s="39"/>
    </row>
    <row r="3511" ht="12.75">
      <c r="B3511" s="39"/>
    </row>
    <row r="3512" ht="12.75">
      <c r="B3512" s="39"/>
    </row>
    <row r="3513" ht="12.75">
      <c r="B3513" s="39"/>
    </row>
    <row r="3514" ht="12.75">
      <c r="B3514" s="39"/>
    </row>
    <row r="3515" ht="12.75">
      <c r="B3515" s="39"/>
    </row>
    <row r="3516" ht="12.75">
      <c r="B3516" s="39"/>
    </row>
    <row r="3517" ht="12.75">
      <c r="B3517" s="39"/>
    </row>
    <row r="3518" ht="12.75">
      <c r="B3518" s="39"/>
    </row>
    <row r="3519" ht="12.75">
      <c r="B3519" s="39"/>
    </row>
    <row r="3520" ht="12.75">
      <c r="B3520" s="39"/>
    </row>
    <row r="3521" ht="12.75">
      <c r="B3521" s="39"/>
    </row>
    <row r="3522" ht="12.75">
      <c r="B3522" s="39"/>
    </row>
    <row r="3523" ht="12.75">
      <c r="B3523" s="39"/>
    </row>
    <row r="3524" ht="12.75">
      <c r="B3524" s="39"/>
    </row>
    <row r="3525" ht="12.75">
      <c r="B3525" s="39"/>
    </row>
    <row r="3526" ht="12.75">
      <c r="B3526" s="39"/>
    </row>
    <row r="3527" ht="12.75">
      <c r="B3527" s="39"/>
    </row>
    <row r="3528" ht="12.75">
      <c r="B3528" s="39"/>
    </row>
    <row r="3529" ht="12.75">
      <c r="B3529" s="39"/>
    </row>
    <row r="3530" ht="12.75">
      <c r="B3530" s="39"/>
    </row>
    <row r="3531" ht="12.75">
      <c r="B3531" s="39"/>
    </row>
    <row r="3532" ht="12.75">
      <c r="B3532" s="39"/>
    </row>
    <row r="3533" ht="12.75">
      <c r="B3533" s="39"/>
    </row>
    <row r="3534" ht="12.75">
      <c r="B3534" s="39"/>
    </row>
    <row r="3535" ht="12.75">
      <c r="B3535" s="39"/>
    </row>
    <row r="3536" ht="12.75">
      <c r="B3536" s="39"/>
    </row>
    <row r="3537" ht="12.75">
      <c r="B3537" s="39"/>
    </row>
    <row r="3538" ht="12.75">
      <c r="B3538" s="39"/>
    </row>
    <row r="3539" ht="12.75">
      <c r="B3539" s="39"/>
    </row>
    <row r="3540" ht="12.75">
      <c r="B3540" s="39"/>
    </row>
    <row r="3541" ht="12.75">
      <c r="B3541" s="39"/>
    </row>
    <row r="3542" ht="12.75">
      <c r="B3542" s="39"/>
    </row>
    <row r="3543" ht="12.75">
      <c r="B3543" s="39"/>
    </row>
    <row r="3544" ht="12.75">
      <c r="B3544" s="39"/>
    </row>
    <row r="3545" ht="12.75">
      <c r="B3545" s="39"/>
    </row>
    <row r="3546" ht="12.75">
      <c r="B3546" s="39"/>
    </row>
    <row r="3547" ht="12.75">
      <c r="B3547" s="39"/>
    </row>
    <row r="3548" ht="12.75">
      <c r="B3548" s="39"/>
    </row>
    <row r="3549" ht="12.75">
      <c r="B3549" s="39"/>
    </row>
    <row r="3550" ht="12.75">
      <c r="B3550" s="39"/>
    </row>
    <row r="3551" ht="12.75">
      <c r="B3551" s="39"/>
    </row>
    <row r="3552" ht="12.75">
      <c r="B3552" s="39"/>
    </row>
    <row r="3553" ht="12.75">
      <c r="B3553" s="39"/>
    </row>
    <row r="3554" ht="12.75">
      <c r="B3554" s="39"/>
    </row>
    <row r="3555" ht="12.75">
      <c r="B3555" s="39"/>
    </row>
    <row r="3556" ht="12.75">
      <c r="B3556" s="39"/>
    </row>
    <row r="3557" ht="12.75">
      <c r="B3557" s="39"/>
    </row>
    <row r="3558" ht="12.75">
      <c r="B3558" s="39"/>
    </row>
    <row r="3559" ht="12.75">
      <c r="B3559" s="39"/>
    </row>
    <row r="3560" ht="12.75">
      <c r="B3560" s="39"/>
    </row>
    <row r="3561" ht="12.75">
      <c r="B3561" s="39"/>
    </row>
    <row r="3562" ht="12.75">
      <c r="B3562" s="39"/>
    </row>
    <row r="3563" ht="12.75">
      <c r="B3563" s="39"/>
    </row>
    <row r="3564" ht="12.75">
      <c r="B3564" s="39"/>
    </row>
    <row r="3565" ht="12.75">
      <c r="B3565" s="39"/>
    </row>
    <row r="3566" ht="12.75">
      <c r="B3566" s="39"/>
    </row>
    <row r="3567" ht="12.75">
      <c r="B3567" s="39"/>
    </row>
    <row r="3568" ht="12.75">
      <c r="B3568" s="39"/>
    </row>
    <row r="3569" ht="12.75">
      <c r="B3569" s="39"/>
    </row>
    <row r="3570" ht="12.75">
      <c r="B3570" s="39"/>
    </row>
    <row r="3571" ht="12.75">
      <c r="B3571" s="39"/>
    </row>
    <row r="3572" ht="12.75">
      <c r="B3572" s="39"/>
    </row>
    <row r="3573" ht="12.75">
      <c r="B3573" s="39"/>
    </row>
    <row r="3574" ht="12.75">
      <c r="B3574" s="39"/>
    </row>
    <row r="3575" ht="12.75">
      <c r="B3575" s="39"/>
    </row>
    <row r="3576" ht="12.75">
      <c r="B3576" s="39"/>
    </row>
    <row r="3577" ht="12.75">
      <c r="B3577" s="39"/>
    </row>
    <row r="3578" ht="12.75">
      <c r="B3578" s="39"/>
    </row>
    <row r="3579" ht="12.75">
      <c r="B3579" s="39"/>
    </row>
    <row r="3580" ht="12.75">
      <c r="B3580" s="39"/>
    </row>
    <row r="3581" ht="12.75">
      <c r="B3581" s="39"/>
    </row>
    <row r="3582" ht="12.75">
      <c r="B3582" s="39"/>
    </row>
    <row r="3583" ht="12.75">
      <c r="B3583" s="39"/>
    </row>
    <row r="3584" ht="12.75">
      <c r="B3584" s="39"/>
    </row>
    <row r="3585" ht="12.75">
      <c r="B3585" s="39"/>
    </row>
    <row r="3586" ht="12.75">
      <c r="B3586" s="39"/>
    </row>
    <row r="3587" ht="12.75">
      <c r="B3587" s="39"/>
    </row>
    <row r="3588" ht="12.75">
      <c r="B3588" s="39"/>
    </row>
    <row r="3589" ht="12.75">
      <c r="B3589" s="39"/>
    </row>
    <row r="3590" ht="12.75">
      <c r="B3590" s="39"/>
    </row>
    <row r="3591" ht="12.75">
      <c r="B3591" s="39"/>
    </row>
    <row r="3592" ht="12.75">
      <c r="B3592" s="39"/>
    </row>
    <row r="3593" ht="12.75">
      <c r="B3593" s="39"/>
    </row>
    <row r="3594" ht="12.75">
      <c r="B3594" s="39"/>
    </row>
    <row r="3595" ht="12.75">
      <c r="B3595" s="39"/>
    </row>
    <row r="3596" ht="12.75">
      <c r="B3596" s="39"/>
    </row>
    <row r="3597" ht="12.75">
      <c r="B3597" s="39"/>
    </row>
    <row r="3598" ht="12.75">
      <c r="B3598" s="39"/>
    </row>
    <row r="3599" ht="12.75">
      <c r="B3599" s="39"/>
    </row>
    <row r="3600" ht="12.75">
      <c r="B3600" s="39"/>
    </row>
    <row r="3601" ht="12.75">
      <c r="B3601" s="39"/>
    </row>
    <row r="3602" ht="12.75">
      <c r="B3602" s="39"/>
    </row>
    <row r="3603" ht="12.75">
      <c r="B3603" s="39"/>
    </row>
    <row r="3604" ht="12.75">
      <c r="B3604" s="39"/>
    </row>
    <row r="3605" ht="12.75">
      <c r="B3605" s="39"/>
    </row>
    <row r="3606" ht="12.75">
      <c r="B3606" s="39"/>
    </row>
    <row r="3607" ht="12.75">
      <c r="B3607" s="39"/>
    </row>
    <row r="3608" ht="12.75">
      <c r="B3608" s="39"/>
    </row>
    <row r="3609" ht="12.75">
      <c r="B3609" s="39"/>
    </row>
    <row r="3610" ht="12.75">
      <c r="B3610" s="39"/>
    </row>
    <row r="3611" ht="12.75">
      <c r="B3611" s="39"/>
    </row>
    <row r="3612" ht="12.75">
      <c r="B3612" s="39"/>
    </row>
    <row r="3613" ht="12.75">
      <c r="B3613" s="39"/>
    </row>
    <row r="3614" ht="12.75">
      <c r="B3614" s="39"/>
    </row>
    <row r="3615" ht="12.75">
      <c r="B3615" s="39"/>
    </row>
    <row r="3616" ht="12.75">
      <c r="B3616" s="39"/>
    </row>
    <row r="3617" ht="12.75">
      <c r="B3617" s="39"/>
    </row>
    <row r="3618" ht="12.75">
      <c r="B3618" s="39"/>
    </row>
    <row r="3619" ht="12.75">
      <c r="B3619" s="39"/>
    </row>
    <row r="3620" ht="12.75">
      <c r="B3620" s="39"/>
    </row>
    <row r="3621" ht="12.75">
      <c r="B3621" s="39"/>
    </row>
    <row r="3622" ht="12.75">
      <c r="B3622" s="39"/>
    </row>
    <row r="3623" ht="12.75">
      <c r="B3623" s="39"/>
    </row>
    <row r="3624" ht="12.75">
      <c r="B3624" s="39"/>
    </row>
    <row r="3625" ht="12.75">
      <c r="B3625" s="39"/>
    </row>
    <row r="3626" ht="12.75">
      <c r="B3626" s="39"/>
    </row>
    <row r="3627" ht="12.75">
      <c r="B3627" s="39"/>
    </row>
    <row r="3628" ht="12.75">
      <c r="B3628" s="39"/>
    </row>
    <row r="3629" ht="12.75">
      <c r="B3629" s="39"/>
    </row>
    <row r="3630" ht="12.75">
      <c r="B3630" s="39"/>
    </row>
    <row r="3631" ht="12.75">
      <c r="B3631" s="39"/>
    </row>
    <row r="3632" ht="12.75">
      <c r="B3632" s="39"/>
    </row>
    <row r="3633" ht="12.75">
      <c r="B3633" s="39"/>
    </row>
    <row r="3634" ht="12.75">
      <c r="B3634" s="39"/>
    </row>
    <row r="3635" ht="12.75">
      <c r="B3635" s="39"/>
    </row>
    <row r="3636" ht="12.75">
      <c r="B3636" s="39"/>
    </row>
    <row r="3637" ht="12.75">
      <c r="B3637" s="39"/>
    </row>
    <row r="3638" ht="12.75">
      <c r="B3638" s="39"/>
    </row>
    <row r="3639" ht="12.75">
      <c r="B3639" s="39"/>
    </row>
    <row r="3640" ht="12.75">
      <c r="B3640" s="39"/>
    </row>
    <row r="3641" ht="12.75">
      <c r="B3641" s="39"/>
    </row>
    <row r="3642" ht="12.75">
      <c r="B3642" s="39"/>
    </row>
    <row r="3643" ht="12.75">
      <c r="B3643" s="39"/>
    </row>
    <row r="3644" ht="12.75">
      <c r="B3644" s="39"/>
    </row>
    <row r="3645" ht="12.75">
      <c r="B3645" s="39"/>
    </row>
    <row r="3646" ht="12.75">
      <c r="B3646" s="39"/>
    </row>
    <row r="3647" ht="12.75">
      <c r="B3647" s="39"/>
    </row>
    <row r="3648" ht="12.75">
      <c r="B3648" s="39"/>
    </row>
    <row r="3649" ht="12.75">
      <c r="B3649" s="39"/>
    </row>
    <row r="3650" ht="12.75">
      <c r="B3650" s="39"/>
    </row>
    <row r="3651" ht="12.75">
      <c r="B3651" s="39"/>
    </row>
    <row r="3652" ht="12.75">
      <c r="B3652" s="39"/>
    </row>
    <row r="3653" ht="12.75">
      <c r="B3653" s="39"/>
    </row>
    <row r="3654" ht="12.75">
      <c r="B3654" s="39"/>
    </row>
    <row r="3655" ht="12.75">
      <c r="B3655" s="39"/>
    </row>
    <row r="3656" ht="12.75">
      <c r="B3656" s="39"/>
    </row>
    <row r="3657" ht="12.75">
      <c r="B3657" s="39"/>
    </row>
    <row r="3658" ht="12.75">
      <c r="B3658" s="39"/>
    </row>
    <row r="3659" ht="12.75">
      <c r="B3659" s="39"/>
    </row>
    <row r="3660" ht="12.75">
      <c r="B3660" s="39"/>
    </row>
    <row r="3661" ht="12.75">
      <c r="B3661" s="39"/>
    </row>
    <row r="3662" ht="12.75">
      <c r="B3662" s="39"/>
    </row>
    <row r="3663" ht="12.75">
      <c r="B3663" s="39"/>
    </row>
    <row r="3664" ht="12.75">
      <c r="B3664" s="39"/>
    </row>
    <row r="3665" ht="12.75">
      <c r="B3665" s="39"/>
    </row>
    <row r="3666" ht="12.75">
      <c r="B3666" s="39"/>
    </row>
    <row r="3667" ht="12.75">
      <c r="B3667" s="39"/>
    </row>
    <row r="3668" ht="12.75">
      <c r="B3668" s="39"/>
    </row>
    <row r="3669" ht="12.75">
      <c r="B3669" s="39"/>
    </row>
    <row r="3670" ht="12.75">
      <c r="B3670" s="39"/>
    </row>
    <row r="3671" ht="12.75">
      <c r="B3671" s="39"/>
    </row>
    <row r="3672" ht="12.75">
      <c r="B3672" s="39"/>
    </row>
    <row r="3673" ht="12.75">
      <c r="B3673" s="39"/>
    </row>
    <row r="3674" ht="12.75">
      <c r="B3674" s="39"/>
    </row>
    <row r="3675" ht="12.75">
      <c r="B3675" s="39"/>
    </row>
    <row r="3676" ht="12.75">
      <c r="B3676" s="39"/>
    </row>
    <row r="3677" ht="12.75">
      <c r="B3677" s="39"/>
    </row>
    <row r="3678" ht="12.75">
      <c r="B3678" s="39"/>
    </row>
    <row r="3679" ht="12.75">
      <c r="B3679" s="39"/>
    </row>
    <row r="3680" ht="12.75">
      <c r="B3680" s="39"/>
    </row>
    <row r="3681" ht="12.75">
      <c r="B3681" s="39"/>
    </row>
    <row r="3682" ht="12.75">
      <c r="B3682" s="39"/>
    </row>
    <row r="3683" ht="12.75">
      <c r="B3683" s="39"/>
    </row>
    <row r="3684" ht="12.75">
      <c r="B3684" s="39"/>
    </row>
    <row r="3685" ht="12.75">
      <c r="B3685" s="39"/>
    </row>
    <row r="3686" ht="12.75">
      <c r="B3686" s="39"/>
    </row>
    <row r="3687" ht="12.75">
      <c r="B3687" s="39"/>
    </row>
    <row r="3688" ht="12.75">
      <c r="B3688" s="39"/>
    </row>
    <row r="3689" ht="12.75">
      <c r="B3689" s="39"/>
    </row>
    <row r="3690" ht="12.75">
      <c r="B3690" s="39"/>
    </row>
    <row r="3691" ht="12.75">
      <c r="B3691" s="39"/>
    </row>
    <row r="3692" ht="12.75">
      <c r="B3692" s="39"/>
    </row>
    <row r="3693" ht="12.75">
      <c r="B3693" s="39"/>
    </row>
    <row r="3694" ht="12.75">
      <c r="B3694" s="39"/>
    </row>
    <row r="3695" ht="12.75">
      <c r="B3695" s="39"/>
    </row>
    <row r="3696" ht="12.75">
      <c r="B3696" s="39"/>
    </row>
    <row r="3697" ht="12.75">
      <c r="B3697" s="39"/>
    </row>
    <row r="3698" ht="12.75">
      <c r="B3698" s="39"/>
    </row>
    <row r="3699" ht="12.75">
      <c r="B3699" s="39"/>
    </row>
    <row r="3700" ht="12.75">
      <c r="B3700" s="39"/>
    </row>
    <row r="3701" ht="12.75">
      <c r="B3701" s="39"/>
    </row>
    <row r="3702" ht="12.75">
      <c r="B3702" s="39"/>
    </row>
    <row r="3703" ht="12.75">
      <c r="B3703" s="39"/>
    </row>
    <row r="3704" ht="12.75">
      <c r="B3704" s="39"/>
    </row>
    <row r="3705" ht="12.75">
      <c r="B3705" s="39"/>
    </row>
    <row r="3706" ht="12.75">
      <c r="B3706" s="39"/>
    </row>
    <row r="3707" ht="12.75">
      <c r="B3707" s="39"/>
    </row>
    <row r="3708" ht="12.75">
      <c r="B3708" s="39"/>
    </row>
    <row r="3709" ht="12.75">
      <c r="B3709" s="39"/>
    </row>
    <row r="3710" ht="12.75">
      <c r="B3710" s="39"/>
    </row>
    <row r="3711" ht="12.75">
      <c r="B3711" s="39"/>
    </row>
    <row r="3712" ht="12.75">
      <c r="B3712" s="39"/>
    </row>
    <row r="3713" ht="12.75">
      <c r="B3713" s="39"/>
    </row>
    <row r="3714" ht="12.75">
      <c r="B3714" s="39"/>
    </row>
    <row r="3715" ht="12.75">
      <c r="B3715" s="39"/>
    </row>
    <row r="3716" ht="12.75">
      <c r="B3716" s="39"/>
    </row>
    <row r="3717" ht="12.75">
      <c r="B3717" s="39"/>
    </row>
    <row r="3718" ht="12.75">
      <c r="B3718" s="39"/>
    </row>
    <row r="3719" ht="12.75">
      <c r="B3719" s="39"/>
    </row>
    <row r="3720" ht="12.75">
      <c r="B3720" s="39"/>
    </row>
    <row r="3721" ht="12.75">
      <c r="B3721" s="39"/>
    </row>
    <row r="3722" ht="12.75">
      <c r="B3722" s="39"/>
    </row>
    <row r="3723" ht="12.75">
      <c r="B3723" s="39"/>
    </row>
    <row r="3724" ht="12.75">
      <c r="B3724" s="39"/>
    </row>
    <row r="3725" ht="12.75">
      <c r="B3725" s="39"/>
    </row>
    <row r="3726" ht="12.75">
      <c r="B3726" s="39"/>
    </row>
    <row r="3727" ht="12.75">
      <c r="B3727" s="39"/>
    </row>
    <row r="3728" ht="12.75">
      <c r="B3728" s="39"/>
    </row>
    <row r="3729" ht="12.75">
      <c r="B3729" s="39"/>
    </row>
    <row r="3730" ht="12.75">
      <c r="B3730" s="39"/>
    </row>
    <row r="3731" ht="12.75">
      <c r="B3731" s="39"/>
    </row>
    <row r="3732" ht="12.75">
      <c r="B3732" s="39"/>
    </row>
    <row r="3733" ht="12.75">
      <c r="B3733" s="39"/>
    </row>
    <row r="3734" ht="12.75">
      <c r="B3734" s="39"/>
    </row>
    <row r="3735" ht="12.75">
      <c r="B3735" s="39"/>
    </row>
    <row r="3736" ht="12.75">
      <c r="B3736" s="39"/>
    </row>
    <row r="3737" ht="12.75">
      <c r="B3737" s="39"/>
    </row>
    <row r="3738" ht="12.75">
      <c r="B3738" s="39"/>
    </row>
    <row r="3739" ht="12.75">
      <c r="B3739" s="39"/>
    </row>
    <row r="3740" ht="12.75">
      <c r="B3740" s="39"/>
    </row>
    <row r="3741" ht="12.75">
      <c r="B3741" s="39"/>
    </row>
    <row r="3742" ht="12.75">
      <c r="B3742" s="39"/>
    </row>
    <row r="3743" ht="12.75">
      <c r="B3743" s="39"/>
    </row>
    <row r="3744" ht="12.75">
      <c r="B3744" s="39"/>
    </row>
    <row r="3745" ht="12.75">
      <c r="B3745" s="39"/>
    </row>
    <row r="3746" ht="12.75">
      <c r="B3746" s="39"/>
    </row>
    <row r="3747" ht="12.75">
      <c r="B3747" s="39"/>
    </row>
    <row r="3748" ht="12.75">
      <c r="B3748" s="39"/>
    </row>
    <row r="3749" ht="12.75">
      <c r="B3749" s="39"/>
    </row>
    <row r="3750" ht="12.75">
      <c r="B3750" s="39"/>
    </row>
    <row r="3751" ht="12.75">
      <c r="B3751" s="39"/>
    </row>
    <row r="3752" ht="12.75">
      <c r="B3752" s="39"/>
    </row>
    <row r="3753" ht="12.75">
      <c r="B3753" s="39"/>
    </row>
    <row r="3754" ht="12.75">
      <c r="B3754" s="39"/>
    </row>
    <row r="3755" ht="12.75">
      <c r="B3755" s="39"/>
    </row>
    <row r="3756" ht="12.75">
      <c r="B3756" s="39"/>
    </row>
    <row r="3757" ht="12.75">
      <c r="B3757" s="39"/>
    </row>
    <row r="3758" ht="12.75">
      <c r="B3758" s="39"/>
    </row>
    <row r="3759" ht="12.75">
      <c r="B3759" s="39"/>
    </row>
    <row r="3760" ht="12.75">
      <c r="B3760" s="39"/>
    </row>
    <row r="3761" ht="12.75">
      <c r="B3761" s="39"/>
    </row>
    <row r="3762" ht="12.75">
      <c r="B3762" s="39"/>
    </row>
    <row r="3763" ht="12.75">
      <c r="B3763" s="39"/>
    </row>
    <row r="3764" ht="12.75">
      <c r="B3764" s="39"/>
    </row>
    <row r="3765" ht="12.75">
      <c r="B3765" s="39"/>
    </row>
    <row r="3766" ht="12.75">
      <c r="B3766" s="39"/>
    </row>
    <row r="3767" ht="12.75">
      <c r="B3767" s="39"/>
    </row>
    <row r="3768" ht="12.75">
      <c r="B3768" s="39"/>
    </row>
    <row r="3769" ht="12.75">
      <c r="B3769" s="39"/>
    </row>
    <row r="3770" ht="12.75">
      <c r="B3770" s="39"/>
    </row>
    <row r="3771" ht="12.75">
      <c r="B3771" s="39"/>
    </row>
    <row r="3772" ht="12.75">
      <c r="B3772" s="39"/>
    </row>
    <row r="3773" ht="12.75">
      <c r="B3773" s="39"/>
    </row>
    <row r="3774" ht="12.75">
      <c r="B3774" s="39"/>
    </row>
    <row r="3775" ht="12.75">
      <c r="B3775" s="39"/>
    </row>
    <row r="3776" ht="12.75">
      <c r="B3776" s="39"/>
    </row>
    <row r="3777" ht="12.75">
      <c r="B3777" s="39"/>
    </row>
    <row r="3778" ht="12.75">
      <c r="B3778" s="39"/>
    </row>
    <row r="3779" ht="12.75">
      <c r="B3779" s="39"/>
    </row>
    <row r="3780" ht="12.75">
      <c r="B3780" s="39"/>
    </row>
    <row r="3781" ht="12.75">
      <c r="B3781" s="39"/>
    </row>
    <row r="3782" ht="12.75">
      <c r="B3782" s="39"/>
    </row>
    <row r="3783" ht="12.75">
      <c r="B3783" s="39"/>
    </row>
    <row r="3784" ht="12.75">
      <c r="B3784" s="39"/>
    </row>
    <row r="3785" ht="12.75">
      <c r="B3785" s="39"/>
    </row>
    <row r="3786" ht="12.75">
      <c r="B3786" s="39"/>
    </row>
    <row r="3787" ht="12.75">
      <c r="B3787" s="39"/>
    </row>
    <row r="3788" ht="12.75">
      <c r="B3788" s="39"/>
    </row>
    <row r="3789" ht="12.75">
      <c r="B3789" s="39"/>
    </row>
    <row r="3790" ht="12.75">
      <c r="B3790" s="39"/>
    </row>
    <row r="3791" ht="12.75">
      <c r="B3791" s="39"/>
    </row>
    <row r="3792" ht="12.75">
      <c r="B3792" s="39"/>
    </row>
    <row r="3793" ht="12.75">
      <c r="B3793" s="39"/>
    </row>
    <row r="3794" ht="12.75">
      <c r="B3794" s="39"/>
    </row>
    <row r="3795" ht="12.75">
      <c r="B3795" s="39"/>
    </row>
    <row r="3796" ht="12.75">
      <c r="B3796" s="39"/>
    </row>
    <row r="3797" ht="12.75">
      <c r="B3797" s="39"/>
    </row>
    <row r="3798" ht="12.75">
      <c r="B3798" s="39"/>
    </row>
    <row r="3799" ht="12.75">
      <c r="B3799" s="39"/>
    </row>
    <row r="3800" ht="12.75">
      <c r="B3800" s="39"/>
    </row>
    <row r="3801" ht="12.75">
      <c r="B3801" s="39"/>
    </row>
    <row r="3802" ht="12.75">
      <c r="B3802" s="39"/>
    </row>
    <row r="3803" ht="12.75">
      <c r="B3803" s="39"/>
    </row>
    <row r="3804" ht="12.75">
      <c r="B3804" s="39"/>
    </row>
    <row r="3805" ht="12.75">
      <c r="B3805" s="39"/>
    </row>
    <row r="3806" ht="12.75">
      <c r="B3806" s="39"/>
    </row>
    <row r="3807" ht="12.75">
      <c r="B3807" s="39"/>
    </row>
    <row r="3808" ht="12.75">
      <c r="B3808" s="39"/>
    </row>
    <row r="3809" ht="12.75">
      <c r="B3809" s="39"/>
    </row>
    <row r="3810" ht="12.75">
      <c r="B3810" s="39"/>
    </row>
    <row r="3811" ht="12.75">
      <c r="B3811" s="39"/>
    </row>
    <row r="3812" ht="12.75">
      <c r="B3812" s="39"/>
    </row>
    <row r="3813" ht="12.75">
      <c r="B3813" s="39"/>
    </row>
    <row r="3814" ht="12.75">
      <c r="B3814" s="39"/>
    </row>
    <row r="3815" ht="12.75">
      <c r="B3815" s="39"/>
    </row>
    <row r="3816" ht="12.75">
      <c r="B3816" s="39"/>
    </row>
    <row r="3817" ht="12.75">
      <c r="B3817" s="39"/>
    </row>
    <row r="3818" ht="12.75">
      <c r="B3818" s="39"/>
    </row>
    <row r="3819" ht="12.75">
      <c r="B3819" s="39"/>
    </row>
    <row r="3820" ht="12.75">
      <c r="B3820" s="39"/>
    </row>
    <row r="3821" ht="12.75">
      <c r="B3821" s="39"/>
    </row>
    <row r="3822" ht="12.75">
      <c r="B3822" s="39"/>
    </row>
    <row r="3823" ht="12.75">
      <c r="B3823" s="39"/>
    </row>
    <row r="3824" ht="12.75">
      <c r="B3824" s="39"/>
    </row>
    <row r="3825" ht="12.75">
      <c r="B3825" s="39"/>
    </row>
    <row r="3826" ht="12.75">
      <c r="B3826" s="39"/>
    </row>
    <row r="3827" ht="12.75">
      <c r="B3827" s="39"/>
    </row>
    <row r="3828" ht="12.75">
      <c r="B3828" s="39"/>
    </row>
    <row r="3829" ht="12.75">
      <c r="B3829" s="39"/>
    </row>
    <row r="3830" ht="12.75">
      <c r="B3830" s="39"/>
    </row>
    <row r="3831" ht="12.75">
      <c r="B3831" s="39"/>
    </row>
    <row r="3832" ht="12.75">
      <c r="B3832" s="39"/>
    </row>
    <row r="3833" ht="12.75">
      <c r="B3833" s="39"/>
    </row>
    <row r="3834" ht="12.75">
      <c r="B3834" s="39"/>
    </row>
    <row r="3835" ht="12.75">
      <c r="B3835" s="39"/>
    </row>
    <row r="3836" ht="12.75">
      <c r="B3836" s="39"/>
    </row>
    <row r="3837" ht="12.75">
      <c r="B3837" s="39"/>
    </row>
    <row r="3838" ht="12.75">
      <c r="B3838" s="39"/>
    </row>
    <row r="3839" ht="12.75">
      <c r="B3839" s="39"/>
    </row>
    <row r="3840" ht="12.75">
      <c r="B3840" s="39"/>
    </row>
    <row r="3841" ht="12.75">
      <c r="B3841" s="39"/>
    </row>
    <row r="3842" ht="12.75">
      <c r="B3842" s="39"/>
    </row>
    <row r="3843" ht="12.75">
      <c r="B3843" s="39"/>
    </row>
    <row r="3844" ht="12.75">
      <c r="B3844" s="39"/>
    </row>
    <row r="3845" ht="12.75">
      <c r="B3845" s="39"/>
    </row>
    <row r="3846" ht="12.75">
      <c r="B3846" s="39"/>
    </row>
    <row r="3847" ht="12.75">
      <c r="B3847" s="39"/>
    </row>
    <row r="3848" ht="12.75">
      <c r="B3848" s="39"/>
    </row>
    <row r="3849" ht="12.75">
      <c r="B3849" s="39"/>
    </row>
    <row r="3850" ht="12.75">
      <c r="B3850" s="39"/>
    </row>
    <row r="3851" ht="12.75">
      <c r="B3851" s="39"/>
    </row>
    <row r="3852" ht="12.75">
      <c r="B3852" s="39"/>
    </row>
    <row r="3853" ht="12.75">
      <c r="B3853" s="39"/>
    </row>
    <row r="3854" ht="12.75">
      <c r="B3854" s="39"/>
    </row>
    <row r="3855" ht="12.75">
      <c r="B3855" s="39"/>
    </row>
    <row r="3856" ht="12.75">
      <c r="B3856" s="39"/>
    </row>
    <row r="3857" ht="12.75">
      <c r="B3857" s="39"/>
    </row>
    <row r="3858" ht="12.75">
      <c r="B3858" s="39"/>
    </row>
    <row r="3859" ht="12.75">
      <c r="B3859" s="39"/>
    </row>
    <row r="3860" ht="12.75">
      <c r="B3860" s="39"/>
    </row>
    <row r="3861" ht="12.75">
      <c r="B3861" s="39"/>
    </row>
    <row r="3862" ht="12.75">
      <c r="B3862" s="39"/>
    </row>
    <row r="3863" ht="12.75">
      <c r="B3863" s="39"/>
    </row>
    <row r="3864" ht="12.75">
      <c r="B3864" s="39"/>
    </row>
    <row r="3865" ht="12.75">
      <c r="B3865" s="39"/>
    </row>
    <row r="3866" ht="12.75">
      <c r="B3866" s="39"/>
    </row>
    <row r="3867" ht="12.75">
      <c r="B3867" s="39"/>
    </row>
    <row r="3868" ht="12.75">
      <c r="B3868" s="39"/>
    </row>
    <row r="3869" ht="12.75">
      <c r="B3869" s="39"/>
    </row>
    <row r="3870" ht="12.75">
      <c r="B3870" s="39"/>
    </row>
    <row r="3871" ht="12.75">
      <c r="B3871" s="39"/>
    </row>
    <row r="3872" ht="12.75">
      <c r="B3872" s="39"/>
    </row>
    <row r="3873" ht="12.75">
      <c r="B3873" s="39"/>
    </row>
    <row r="3874" ht="12.75">
      <c r="B3874" s="39"/>
    </row>
    <row r="3875" ht="12.75">
      <c r="B3875" s="39"/>
    </row>
    <row r="3876" ht="12.75">
      <c r="B3876" s="39"/>
    </row>
    <row r="3877" ht="12.75">
      <c r="B3877" s="39"/>
    </row>
    <row r="3878" ht="12.75">
      <c r="B3878" s="39"/>
    </row>
    <row r="3879" ht="12.75">
      <c r="B3879" s="39"/>
    </row>
    <row r="3880" ht="12.75">
      <c r="B3880" s="39"/>
    </row>
    <row r="3881" ht="12.75">
      <c r="B3881" s="39"/>
    </row>
    <row r="3882" ht="12.75">
      <c r="B3882" s="39"/>
    </row>
    <row r="3883" ht="12.75">
      <c r="B3883" s="39"/>
    </row>
    <row r="3884" ht="12.75">
      <c r="B3884" s="39"/>
    </row>
    <row r="3885" ht="12.75">
      <c r="B3885" s="39"/>
    </row>
    <row r="3886" ht="12.75">
      <c r="B3886" s="39"/>
    </row>
    <row r="3887" ht="12.75">
      <c r="B3887" s="39"/>
    </row>
    <row r="3888" ht="12.75">
      <c r="B3888" s="39"/>
    </row>
    <row r="3889" ht="12.75">
      <c r="B3889" s="39"/>
    </row>
    <row r="3890" ht="12.75">
      <c r="B3890" s="39"/>
    </row>
    <row r="3891" ht="12.75">
      <c r="B3891" s="39"/>
    </row>
    <row r="3892" ht="12.75">
      <c r="B3892" s="39"/>
    </row>
    <row r="3893" ht="12.75">
      <c r="B3893" s="39"/>
    </row>
    <row r="3894" ht="12.75">
      <c r="B3894" s="39"/>
    </row>
    <row r="3895" ht="12.75">
      <c r="B3895" s="39"/>
    </row>
    <row r="3896" ht="12.75">
      <c r="B3896" s="39"/>
    </row>
    <row r="3897" ht="12.75">
      <c r="B3897" s="39"/>
    </row>
    <row r="3898" ht="12.75">
      <c r="B3898" s="39"/>
    </row>
    <row r="3899" ht="12.75">
      <c r="B3899" s="39"/>
    </row>
    <row r="3900" ht="12.75">
      <c r="B3900" s="39"/>
    </row>
    <row r="3901" ht="12.75">
      <c r="B3901" s="39"/>
    </row>
    <row r="3902" ht="12.75">
      <c r="B3902" s="39"/>
    </row>
    <row r="3903" ht="12.75">
      <c r="B3903" s="39"/>
    </row>
    <row r="3904" ht="12.75">
      <c r="B3904" s="39"/>
    </row>
    <row r="3905" ht="12.75">
      <c r="B3905" s="39"/>
    </row>
    <row r="3906" ht="12.75">
      <c r="B3906" s="39"/>
    </row>
    <row r="3907" ht="12.75">
      <c r="B3907" s="39"/>
    </row>
    <row r="3908" ht="12.75">
      <c r="B3908" s="39"/>
    </row>
    <row r="3909" ht="12.75">
      <c r="B3909" s="39"/>
    </row>
    <row r="3910" ht="12.75">
      <c r="B3910" s="39"/>
    </row>
    <row r="3911" ht="12.75">
      <c r="B3911" s="39"/>
    </row>
    <row r="3912" ht="12.75">
      <c r="B3912" s="39"/>
    </row>
    <row r="3913" ht="12.75">
      <c r="B3913" s="39"/>
    </row>
    <row r="3914" ht="12.75">
      <c r="B3914" s="39"/>
    </row>
    <row r="3915" ht="12.75">
      <c r="B3915" s="39"/>
    </row>
    <row r="3916" ht="12.75">
      <c r="B3916" s="39"/>
    </row>
    <row r="3917" ht="12.75">
      <c r="B3917" s="39"/>
    </row>
    <row r="3918" ht="12.75">
      <c r="B3918" s="39"/>
    </row>
    <row r="3919" ht="12.75">
      <c r="B3919" s="39"/>
    </row>
    <row r="3920" ht="12.75">
      <c r="B3920" s="39"/>
    </row>
    <row r="3921" ht="12.75">
      <c r="B3921" s="39"/>
    </row>
    <row r="3922" ht="12.75">
      <c r="B3922" s="39"/>
    </row>
    <row r="3923" ht="12.75">
      <c r="B3923" s="39"/>
    </row>
    <row r="3924" ht="12.75">
      <c r="B3924" s="39"/>
    </row>
    <row r="3925" ht="12.75">
      <c r="B3925" s="39"/>
    </row>
    <row r="3926" ht="12.75">
      <c r="B3926" s="39"/>
    </row>
    <row r="3927" ht="12.75">
      <c r="B3927" s="39"/>
    </row>
    <row r="3928" ht="12.75">
      <c r="B3928" s="39"/>
    </row>
    <row r="3929" ht="12.75">
      <c r="B3929" s="39"/>
    </row>
    <row r="3930" ht="12.75">
      <c r="B3930" s="39"/>
    </row>
    <row r="3931" ht="12.75">
      <c r="B3931" s="39"/>
    </row>
    <row r="3932" ht="12.75">
      <c r="B3932" s="39"/>
    </row>
    <row r="3933" ht="12.75">
      <c r="B3933" s="39"/>
    </row>
    <row r="3934" ht="12.75">
      <c r="B3934" s="39"/>
    </row>
    <row r="3935" ht="12.75">
      <c r="B3935" s="39"/>
    </row>
    <row r="3936" ht="12.75">
      <c r="B3936" s="39"/>
    </row>
    <row r="3937" ht="12.75">
      <c r="B3937" s="39"/>
    </row>
    <row r="3938" ht="12.75">
      <c r="B3938" s="39"/>
    </row>
    <row r="3939" ht="12.75">
      <c r="B3939" s="39"/>
    </row>
    <row r="3940" ht="12.75">
      <c r="B3940" s="39"/>
    </row>
    <row r="3941" ht="12.75">
      <c r="B3941" s="39"/>
    </row>
    <row r="3942" ht="12.75">
      <c r="B3942" s="39"/>
    </row>
    <row r="3943" ht="12.75">
      <c r="B3943" s="39"/>
    </row>
    <row r="3944" ht="12.75">
      <c r="B3944" s="39"/>
    </row>
    <row r="3945" ht="12.75">
      <c r="B3945" s="39"/>
    </row>
    <row r="3946" ht="12.75">
      <c r="B3946" s="39"/>
    </row>
    <row r="3947" ht="12.75">
      <c r="B3947" s="39"/>
    </row>
    <row r="3948" ht="12.75">
      <c r="B3948" s="39"/>
    </row>
    <row r="3949" ht="12.75">
      <c r="B3949" s="39"/>
    </row>
    <row r="3950" ht="12.75">
      <c r="B3950" s="39"/>
    </row>
    <row r="3951" ht="12.75">
      <c r="B3951" s="39"/>
    </row>
    <row r="3952" ht="12.75">
      <c r="B3952" s="39"/>
    </row>
    <row r="3953" ht="12.75">
      <c r="B3953" s="39"/>
    </row>
    <row r="3954" ht="12.75">
      <c r="B3954" s="39"/>
    </row>
    <row r="3955" ht="12.75">
      <c r="B3955" s="39"/>
    </row>
    <row r="3956" ht="12.75">
      <c r="B3956" s="39"/>
    </row>
    <row r="3957" ht="12.75">
      <c r="B3957" s="39"/>
    </row>
    <row r="3958" ht="12.75">
      <c r="B3958" s="39"/>
    </row>
    <row r="3959" ht="12.75">
      <c r="B3959" s="39"/>
    </row>
    <row r="3960" ht="12.75">
      <c r="B3960" s="39"/>
    </row>
    <row r="3961" ht="12.75">
      <c r="B3961" s="39"/>
    </row>
    <row r="3962" ht="12.75">
      <c r="B3962" s="39"/>
    </row>
    <row r="3963" ht="12.75">
      <c r="B3963" s="39"/>
    </row>
    <row r="3964" ht="12.75">
      <c r="B3964" s="39"/>
    </row>
    <row r="3965" ht="12.75">
      <c r="B3965" s="39"/>
    </row>
    <row r="3966" ht="12.75">
      <c r="B3966" s="39"/>
    </row>
    <row r="3967" ht="12.75">
      <c r="B3967" s="39"/>
    </row>
    <row r="3968" ht="12.75">
      <c r="B3968" s="39"/>
    </row>
    <row r="3969" ht="12.75">
      <c r="B3969" s="39"/>
    </row>
    <row r="3970" ht="12.75">
      <c r="B3970" s="39"/>
    </row>
    <row r="3971" ht="12.75">
      <c r="B3971" s="39"/>
    </row>
    <row r="3972" ht="12.75">
      <c r="B3972" s="39"/>
    </row>
    <row r="3973" ht="12.75">
      <c r="B3973" s="39"/>
    </row>
    <row r="3974" ht="12.75">
      <c r="B3974" s="39"/>
    </row>
    <row r="3975" ht="12.75">
      <c r="B3975" s="39"/>
    </row>
    <row r="3976" ht="12.75">
      <c r="B3976" s="39"/>
    </row>
    <row r="3977" ht="12.75">
      <c r="B3977" s="39"/>
    </row>
    <row r="3978" ht="12.75">
      <c r="B3978" s="39"/>
    </row>
    <row r="3979" ht="12.75">
      <c r="B3979" s="39"/>
    </row>
    <row r="3980" ht="12.75">
      <c r="B3980" s="39"/>
    </row>
    <row r="3981" ht="12.75">
      <c r="B3981" s="39"/>
    </row>
    <row r="3982" ht="12.75">
      <c r="B3982" s="39"/>
    </row>
    <row r="3983" ht="12.75">
      <c r="B3983" s="39"/>
    </row>
    <row r="3984" ht="12.75">
      <c r="B3984" s="39"/>
    </row>
    <row r="3985" ht="12.75">
      <c r="B3985" s="39"/>
    </row>
    <row r="3986" ht="12.75">
      <c r="B3986" s="39"/>
    </row>
    <row r="3987" ht="12.75">
      <c r="B3987" s="39"/>
    </row>
    <row r="3988" ht="12.75">
      <c r="B3988" s="39"/>
    </row>
    <row r="3989" ht="12.75">
      <c r="B3989" s="39"/>
    </row>
    <row r="3990" ht="12.75">
      <c r="B3990" s="39"/>
    </row>
    <row r="3991" ht="12.75">
      <c r="B3991" s="39"/>
    </row>
    <row r="3992" ht="12.75">
      <c r="B3992" s="39"/>
    </row>
    <row r="3993" ht="12.75">
      <c r="B3993" s="39"/>
    </row>
    <row r="3994" ht="12.75">
      <c r="B3994" s="39"/>
    </row>
    <row r="3995" ht="12.75">
      <c r="B3995" s="39"/>
    </row>
    <row r="3996" ht="12.75">
      <c r="B3996" s="39"/>
    </row>
    <row r="3997" ht="12.75">
      <c r="B3997" s="39"/>
    </row>
    <row r="3998" ht="12.75">
      <c r="B3998" s="39"/>
    </row>
    <row r="3999" ht="12.75">
      <c r="B3999" s="39"/>
    </row>
    <row r="4000" ht="12.75">
      <c r="B4000" s="39"/>
    </row>
    <row r="4001" ht="12.75">
      <c r="B4001" s="39"/>
    </row>
    <row r="4002" ht="12.75">
      <c r="B4002" s="39"/>
    </row>
    <row r="4003" ht="12.75">
      <c r="B4003" s="39"/>
    </row>
    <row r="4004" ht="12.75">
      <c r="B4004" s="39"/>
    </row>
    <row r="4005" ht="12.75">
      <c r="B4005" s="39"/>
    </row>
    <row r="4006" ht="12.75">
      <c r="B4006" s="39"/>
    </row>
    <row r="4007" ht="12.75">
      <c r="B4007" s="39"/>
    </row>
    <row r="4008" ht="12.75">
      <c r="B4008" s="39"/>
    </row>
    <row r="4009" ht="12.75">
      <c r="B4009" s="39"/>
    </row>
    <row r="4010" ht="12.75">
      <c r="B4010" s="39"/>
    </row>
    <row r="4011" ht="12.75">
      <c r="B4011" s="39"/>
    </row>
    <row r="4012" ht="12.75">
      <c r="B4012" s="39"/>
    </row>
    <row r="4013" ht="12.75">
      <c r="B4013" s="39"/>
    </row>
    <row r="4014" ht="12.75">
      <c r="B4014" s="39"/>
    </row>
    <row r="4015" ht="12.75">
      <c r="B4015" s="39"/>
    </row>
    <row r="4016" ht="12.75">
      <c r="B4016" s="39"/>
    </row>
    <row r="4017" ht="12.75">
      <c r="B4017" s="39"/>
    </row>
    <row r="4018" ht="12.75">
      <c r="B4018" s="39"/>
    </row>
    <row r="4019" ht="12.75">
      <c r="B4019" s="39"/>
    </row>
    <row r="4020" ht="12.75">
      <c r="B4020" s="39"/>
    </row>
    <row r="4021" ht="12.75">
      <c r="B4021" s="39"/>
    </row>
    <row r="4022" ht="12.75">
      <c r="B4022" s="39"/>
    </row>
    <row r="4023" ht="12.75">
      <c r="B4023" s="39"/>
    </row>
    <row r="4024" ht="12.75">
      <c r="B4024" s="39"/>
    </row>
    <row r="4025" ht="12.75">
      <c r="B4025" s="39"/>
    </row>
    <row r="4026" ht="12.75">
      <c r="B4026" s="39"/>
    </row>
    <row r="4027" ht="12.75">
      <c r="B4027" s="39"/>
    </row>
    <row r="4028" ht="12.75">
      <c r="B4028" s="39"/>
    </row>
    <row r="4029" ht="12.75">
      <c r="B4029" s="39"/>
    </row>
    <row r="4030" ht="12.75">
      <c r="B4030" s="39"/>
    </row>
    <row r="4031" ht="12.75">
      <c r="B4031" s="39"/>
    </row>
    <row r="4032" ht="12.75">
      <c r="B4032" s="39"/>
    </row>
    <row r="4033" ht="12.75">
      <c r="B4033" s="39"/>
    </row>
    <row r="4034" ht="12.75">
      <c r="B4034" s="39"/>
    </row>
    <row r="4035" ht="12.75">
      <c r="B4035" s="39"/>
    </row>
    <row r="4036" ht="12.75">
      <c r="B4036" s="39"/>
    </row>
    <row r="4037" ht="12.75">
      <c r="B4037" s="39"/>
    </row>
    <row r="4038" ht="12.75">
      <c r="B4038" s="39"/>
    </row>
    <row r="4039" ht="12.75">
      <c r="B4039" s="39"/>
    </row>
    <row r="4040" ht="12.75">
      <c r="B4040" s="39"/>
    </row>
    <row r="4041" ht="12.75">
      <c r="B4041" s="39"/>
    </row>
    <row r="4042" ht="12.75">
      <c r="B4042" s="39"/>
    </row>
    <row r="4043" ht="12.75">
      <c r="B4043" s="39"/>
    </row>
    <row r="4044" ht="12.75">
      <c r="B4044" s="39"/>
    </row>
    <row r="4045" ht="12.75">
      <c r="B4045" s="39"/>
    </row>
    <row r="4046" ht="12.75">
      <c r="B4046" s="39"/>
    </row>
    <row r="4047" ht="12.75">
      <c r="B4047" s="39"/>
    </row>
    <row r="4048" ht="12.75">
      <c r="B4048" s="39"/>
    </row>
    <row r="4049" ht="12.75">
      <c r="B4049" s="39"/>
    </row>
    <row r="4050" ht="12.75">
      <c r="B4050" s="39"/>
    </row>
    <row r="4051" ht="12.75">
      <c r="B4051" s="39"/>
    </row>
    <row r="4052" ht="12.75">
      <c r="B4052" s="39"/>
    </row>
    <row r="4053" ht="12.75">
      <c r="B4053" s="39"/>
    </row>
    <row r="4054" ht="12.75">
      <c r="B4054" s="39"/>
    </row>
    <row r="4055" ht="12.75">
      <c r="B4055" s="39"/>
    </row>
    <row r="4056" ht="12.75">
      <c r="B4056" s="39"/>
    </row>
    <row r="4057" ht="12.75">
      <c r="B4057" s="39"/>
    </row>
    <row r="4058" ht="12.75">
      <c r="B4058" s="39"/>
    </row>
    <row r="4059" ht="12.75">
      <c r="B4059" s="39"/>
    </row>
    <row r="4060" ht="12.75">
      <c r="B4060" s="39"/>
    </row>
    <row r="4061" ht="12.75">
      <c r="B4061" s="39"/>
    </row>
    <row r="4062" ht="12.75">
      <c r="B4062" s="39"/>
    </row>
    <row r="4063" ht="12.75">
      <c r="B4063" s="39"/>
    </row>
    <row r="4064" ht="12.75">
      <c r="B4064" s="39"/>
    </row>
    <row r="4065" ht="12.75">
      <c r="B4065" s="39"/>
    </row>
    <row r="4066" ht="12.75">
      <c r="B4066" s="39"/>
    </row>
    <row r="4067" ht="12.75">
      <c r="B4067" s="39"/>
    </row>
    <row r="4068" ht="12.75">
      <c r="B4068" s="39"/>
    </row>
    <row r="4069" ht="12.75">
      <c r="B4069" s="39"/>
    </row>
    <row r="4070" ht="12.75">
      <c r="B4070" s="39"/>
    </row>
    <row r="4071" ht="12.75">
      <c r="B4071" s="39"/>
    </row>
    <row r="4072" ht="12.75">
      <c r="B4072" s="39"/>
    </row>
    <row r="4073" ht="12.75">
      <c r="B4073" s="39"/>
    </row>
    <row r="4074" ht="12.75">
      <c r="B4074" s="39"/>
    </row>
    <row r="4075" ht="12.75">
      <c r="B4075" s="39"/>
    </row>
    <row r="4076" ht="12.75">
      <c r="B4076" s="39"/>
    </row>
    <row r="4077" ht="12.75">
      <c r="B4077" s="39"/>
    </row>
    <row r="4078" ht="12.75">
      <c r="B4078" s="39"/>
    </row>
    <row r="4079" ht="12.75">
      <c r="B4079" s="39"/>
    </row>
    <row r="4080" ht="12.75">
      <c r="B4080" s="39"/>
    </row>
    <row r="4081" ht="12.75">
      <c r="B4081" s="39"/>
    </row>
    <row r="4082" ht="12.75">
      <c r="B4082" s="39"/>
    </row>
    <row r="4083" ht="12.75">
      <c r="B4083" s="39"/>
    </row>
    <row r="4084" ht="12.75">
      <c r="B4084" s="39"/>
    </row>
    <row r="4085" ht="12.75">
      <c r="B4085" s="39"/>
    </row>
    <row r="4086" ht="12.75">
      <c r="B4086" s="39"/>
    </row>
    <row r="4087" ht="12.75">
      <c r="B4087" s="39"/>
    </row>
    <row r="4088" ht="12.75">
      <c r="B4088" s="39"/>
    </row>
    <row r="4089" ht="12.75">
      <c r="B4089" s="39"/>
    </row>
    <row r="4090" ht="12.75">
      <c r="B4090" s="39"/>
    </row>
    <row r="4091" ht="12.75">
      <c r="B4091" s="39"/>
    </row>
    <row r="4092" ht="12.75">
      <c r="B4092" s="39"/>
    </row>
    <row r="4093" ht="12.75">
      <c r="B4093" s="39"/>
    </row>
    <row r="4094" ht="12.75">
      <c r="B4094" s="39"/>
    </row>
    <row r="4095" ht="12.75">
      <c r="B4095" s="39"/>
    </row>
    <row r="4096" ht="12.75">
      <c r="B4096" s="39"/>
    </row>
    <row r="4097" ht="12.75">
      <c r="B4097" s="39"/>
    </row>
    <row r="4098" ht="12.75">
      <c r="B4098" s="39"/>
    </row>
    <row r="4099" ht="12.75">
      <c r="B4099" s="39"/>
    </row>
    <row r="4100" ht="12.75">
      <c r="B4100" s="39"/>
    </row>
    <row r="4101" ht="12.75">
      <c r="B4101" s="39"/>
    </row>
    <row r="4102" ht="12.75">
      <c r="B4102" s="39"/>
    </row>
    <row r="4103" ht="12.75">
      <c r="B4103" s="39"/>
    </row>
    <row r="4104" ht="12.75">
      <c r="B4104" s="39"/>
    </row>
    <row r="4105" ht="12.75">
      <c r="B4105" s="39"/>
    </row>
    <row r="4106" ht="12.75">
      <c r="B4106" s="39"/>
    </row>
    <row r="4107" ht="12.75">
      <c r="B4107" s="39"/>
    </row>
    <row r="4108" ht="12.75">
      <c r="B4108" s="39"/>
    </row>
    <row r="4109" ht="12.75">
      <c r="B4109" s="39"/>
    </row>
    <row r="4110" ht="12.75">
      <c r="B4110" s="39"/>
    </row>
    <row r="4111" ht="12.75">
      <c r="B4111" s="39"/>
    </row>
    <row r="4112" ht="12.75">
      <c r="B4112" s="39"/>
    </row>
    <row r="4113" ht="12.75">
      <c r="B4113" s="39"/>
    </row>
    <row r="4114" ht="12.75">
      <c r="B4114" s="39"/>
    </row>
    <row r="4115" ht="12.75">
      <c r="B4115" s="39"/>
    </row>
    <row r="4116" ht="12.75">
      <c r="B4116" s="39"/>
    </row>
    <row r="4117" ht="12.75">
      <c r="B4117" s="39"/>
    </row>
    <row r="4118" ht="12.75">
      <c r="B4118" s="39"/>
    </row>
    <row r="4119" ht="12.75">
      <c r="B4119" s="39"/>
    </row>
    <row r="4120" ht="12.75">
      <c r="B4120" s="39"/>
    </row>
    <row r="4121" ht="12.75">
      <c r="B4121" s="39"/>
    </row>
    <row r="4122" ht="12.75">
      <c r="B4122" s="39"/>
    </row>
    <row r="4123" ht="12.75">
      <c r="B4123" s="39"/>
    </row>
    <row r="4124" ht="12.75">
      <c r="B4124" s="39"/>
    </row>
    <row r="4125" ht="12.75">
      <c r="B4125" s="39"/>
    </row>
    <row r="4126" ht="12.75">
      <c r="B4126" s="39"/>
    </row>
    <row r="4127" ht="12.75">
      <c r="B4127" s="39"/>
    </row>
    <row r="4128" ht="12.75">
      <c r="B4128" s="39"/>
    </row>
    <row r="4129" ht="12.75">
      <c r="B4129" s="39"/>
    </row>
    <row r="4130" ht="12.75">
      <c r="B4130" s="39"/>
    </row>
    <row r="4131" ht="12.75">
      <c r="B4131" s="39"/>
    </row>
    <row r="4132" ht="12.75">
      <c r="B4132" s="39"/>
    </row>
    <row r="4133" ht="12.75">
      <c r="B4133" s="39"/>
    </row>
    <row r="4134" ht="12.75">
      <c r="B4134" s="39"/>
    </row>
    <row r="4135" ht="12.75">
      <c r="B4135" s="39"/>
    </row>
    <row r="4136" ht="12.75">
      <c r="B4136" s="39"/>
    </row>
    <row r="4137" ht="12.75">
      <c r="B4137" s="39"/>
    </row>
    <row r="4138" ht="12.75">
      <c r="B4138" s="39"/>
    </row>
    <row r="4139" ht="12.75">
      <c r="B4139" s="39"/>
    </row>
    <row r="4140" ht="12.75">
      <c r="B4140" s="39"/>
    </row>
    <row r="4141" ht="12.75">
      <c r="B4141" s="39"/>
    </row>
    <row r="4142" ht="12.75">
      <c r="B4142" s="39"/>
    </row>
    <row r="4143" ht="12.75">
      <c r="B4143" s="39"/>
    </row>
    <row r="4144" ht="12.75">
      <c r="B4144" s="39"/>
    </row>
    <row r="4145" ht="12.75">
      <c r="B4145" s="39"/>
    </row>
    <row r="4146" ht="12.75">
      <c r="B4146" s="39"/>
    </row>
    <row r="4147" ht="12.75">
      <c r="B4147" s="39"/>
    </row>
    <row r="4148" ht="12.75">
      <c r="B4148" s="39"/>
    </row>
    <row r="4149" ht="12.75">
      <c r="B4149" s="39"/>
    </row>
    <row r="4150" ht="12.75">
      <c r="B4150" s="39"/>
    </row>
    <row r="4151" ht="12.75">
      <c r="B4151" s="39"/>
    </row>
    <row r="4152" ht="12.75">
      <c r="B4152" s="39"/>
    </row>
    <row r="4153" ht="12.75">
      <c r="B4153" s="39"/>
    </row>
    <row r="4154" ht="12.75">
      <c r="B4154" s="39"/>
    </row>
    <row r="4155" ht="12.75">
      <c r="B4155" s="39"/>
    </row>
    <row r="4156" ht="12.75">
      <c r="B4156" s="39"/>
    </row>
    <row r="4157" ht="12.75">
      <c r="B4157" s="39"/>
    </row>
    <row r="4158" ht="12.75">
      <c r="B4158" s="39"/>
    </row>
    <row r="4159" ht="12.75">
      <c r="B4159" s="39"/>
    </row>
    <row r="4160" ht="12.75">
      <c r="B4160" s="39"/>
    </row>
    <row r="4161" ht="12.75">
      <c r="B4161" s="39"/>
    </row>
    <row r="4162" ht="12.75">
      <c r="B4162" s="39"/>
    </row>
    <row r="4163" ht="12.75">
      <c r="B4163" s="39"/>
    </row>
    <row r="4164" ht="12.75">
      <c r="B4164" s="39"/>
    </row>
    <row r="4165" ht="12.75">
      <c r="B4165" s="39"/>
    </row>
    <row r="4166" ht="12.75">
      <c r="B4166" s="39"/>
    </row>
    <row r="4167" ht="12.75">
      <c r="B4167" s="39"/>
    </row>
    <row r="4168" ht="12.75">
      <c r="B4168" s="39"/>
    </row>
    <row r="4169" ht="12.75">
      <c r="B4169" s="39"/>
    </row>
    <row r="4170" ht="12.75">
      <c r="B4170" s="39"/>
    </row>
    <row r="4171" ht="12.75">
      <c r="B4171" s="39"/>
    </row>
    <row r="4172" ht="12.75">
      <c r="B4172" s="39"/>
    </row>
    <row r="4173" ht="12.75">
      <c r="B4173" s="39"/>
    </row>
    <row r="4174" ht="12.75">
      <c r="B4174" s="39"/>
    </row>
    <row r="4175" ht="12.75">
      <c r="B4175" s="39"/>
    </row>
    <row r="4176" ht="12.75">
      <c r="B4176" s="39"/>
    </row>
    <row r="4177" ht="12.75">
      <c r="B4177" s="39"/>
    </row>
    <row r="4178" ht="12.75">
      <c r="B4178" s="39"/>
    </row>
    <row r="4179" ht="12.75">
      <c r="B4179" s="39"/>
    </row>
    <row r="4180" ht="12.75">
      <c r="B4180" s="39"/>
    </row>
    <row r="4181" ht="12.75">
      <c r="B4181" s="39"/>
    </row>
    <row r="4182" ht="12.75">
      <c r="B4182" s="39"/>
    </row>
    <row r="4183" ht="12.75">
      <c r="B4183" s="39"/>
    </row>
    <row r="4184" ht="12.75">
      <c r="B4184" s="39"/>
    </row>
    <row r="4185" ht="12.75">
      <c r="B4185" s="39"/>
    </row>
    <row r="4186" ht="12.75">
      <c r="B4186" s="39"/>
    </row>
    <row r="4187" ht="12.75">
      <c r="B4187" s="39"/>
    </row>
    <row r="4188" ht="12.75">
      <c r="B4188" s="39"/>
    </row>
    <row r="4189" ht="12.75">
      <c r="B4189" s="39"/>
    </row>
    <row r="4190" ht="12.75">
      <c r="B4190" s="39"/>
    </row>
    <row r="4191" ht="12.75">
      <c r="B4191" s="39"/>
    </row>
    <row r="4192" ht="12.75">
      <c r="B4192" s="39"/>
    </row>
    <row r="4193" ht="12.75">
      <c r="B4193" s="39"/>
    </row>
    <row r="4194" ht="12.75">
      <c r="B4194" s="39"/>
    </row>
    <row r="4195" ht="12.75">
      <c r="B4195" s="39"/>
    </row>
    <row r="4196" ht="12.75">
      <c r="B4196" s="39"/>
    </row>
    <row r="4197" ht="12.75">
      <c r="B4197" s="39"/>
    </row>
    <row r="4198" ht="12.75">
      <c r="B4198" s="39"/>
    </row>
    <row r="4199" ht="12.75">
      <c r="B4199" s="39"/>
    </row>
    <row r="4200" ht="12.75">
      <c r="B4200" s="39"/>
    </row>
    <row r="4201" ht="12.75">
      <c r="B4201" s="39"/>
    </row>
    <row r="4202" ht="12.75">
      <c r="B4202" s="39"/>
    </row>
    <row r="4203" ht="12.75">
      <c r="B4203" s="39"/>
    </row>
    <row r="4204" ht="12.75">
      <c r="B4204" s="39"/>
    </row>
    <row r="4205" ht="12.75">
      <c r="B4205" s="39"/>
    </row>
    <row r="4206" ht="12.75">
      <c r="B4206" s="39"/>
    </row>
    <row r="4207" ht="12.75">
      <c r="B4207" s="39"/>
    </row>
    <row r="4208" ht="12.75">
      <c r="B4208" s="39"/>
    </row>
    <row r="4209" ht="12.75">
      <c r="B4209" s="39"/>
    </row>
    <row r="4210" ht="12.75">
      <c r="B4210" s="39"/>
    </row>
    <row r="4211" ht="12.75">
      <c r="B4211" s="39"/>
    </row>
    <row r="4212" ht="12.75">
      <c r="B4212" s="39"/>
    </row>
    <row r="4213" ht="12.75">
      <c r="B4213" s="39"/>
    </row>
    <row r="4214" ht="12.75">
      <c r="B4214" s="39"/>
    </row>
    <row r="4215" ht="12.75">
      <c r="B4215" s="39"/>
    </row>
    <row r="4216" ht="12.75">
      <c r="B4216" s="39"/>
    </row>
    <row r="4217" ht="12.75">
      <c r="B4217" s="39"/>
    </row>
    <row r="4218" ht="12.75">
      <c r="B4218" s="39"/>
    </row>
    <row r="4219" ht="12.75">
      <c r="B4219" s="39"/>
    </row>
    <row r="4220" ht="12.75">
      <c r="B4220" s="39"/>
    </row>
    <row r="4221" ht="12.75">
      <c r="B4221" s="39"/>
    </row>
    <row r="4222" ht="12.75">
      <c r="B4222" s="39"/>
    </row>
    <row r="4223" ht="12.75">
      <c r="B4223" s="39"/>
    </row>
    <row r="4224" ht="12.75">
      <c r="B4224" s="39"/>
    </row>
    <row r="4225" ht="12.75">
      <c r="B4225" s="39"/>
    </row>
    <row r="4226" ht="12.75">
      <c r="B4226" s="39"/>
    </row>
    <row r="4227" ht="12.75">
      <c r="B4227" s="39"/>
    </row>
    <row r="4228" ht="12.75">
      <c r="B4228" s="39"/>
    </row>
    <row r="4229" ht="12.75">
      <c r="B4229" s="39"/>
    </row>
    <row r="4230" ht="12.75">
      <c r="B4230" s="39"/>
    </row>
    <row r="4231" ht="12.75">
      <c r="B4231" s="39"/>
    </row>
    <row r="4232" ht="12.75">
      <c r="B4232" s="39"/>
    </row>
    <row r="4233" ht="12.75">
      <c r="B4233" s="39"/>
    </row>
    <row r="4234" ht="12.75">
      <c r="B4234" s="39"/>
    </row>
    <row r="4235" ht="12.75">
      <c r="B4235" s="39"/>
    </row>
    <row r="4236" ht="12.75">
      <c r="B4236" s="39"/>
    </row>
    <row r="4237" ht="12.75">
      <c r="B4237" s="39"/>
    </row>
    <row r="4238" ht="12.75">
      <c r="B4238" s="39"/>
    </row>
    <row r="4239" ht="12.75">
      <c r="B4239" s="39"/>
    </row>
    <row r="4240" ht="12.75">
      <c r="B4240" s="39"/>
    </row>
    <row r="4241" ht="12.75">
      <c r="B4241" s="39"/>
    </row>
    <row r="4242" ht="12.75">
      <c r="B4242" s="39"/>
    </row>
    <row r="4243" ht="12.75">
      <c r="B4243" s="39"/>
    </row>
    <row r="4244" ht="12.75">
      <c r="B4244" s="39"/>
    </row>
    <row r="4245" ht="12.75">
      <c r="B4245" s="39"/>
    </row>
    <row r="4246" ht="12.75">
      <c r="B4246" s="39"/>
    </row>
    <row r="4247" ht="12.75">
      <c r="B4247" s="39"/>
    </row>
    <row r="4248" ht="12.75">
      <c r="B4248" s="39"/>
    </row>
    <row r="4249" ht="12.75">
      <c r="B4249" s="39"/>
    </row>
    <row r="4250" ht="12.75">
      <c r="B4250" s="39"/>
    </row>
    <row r="4251" ht="12.75">
      <c r="B4251" s="39"/>
    </row>
    <row r="4252" ht="12.75">
      <c r="B4252" s="39"/>
    </row>
    <row r="4253" ht="12.75">
      <c r="B4253" s="39"/>
    </row>
    <row r="4254" ht="12.75">
      <c r="B4254" s="39"/>
    </row>
    <row r="4255" ht="12.75">
      <c r="B4255" s="39"/>
    </row>
    <row r="4256" ht="12.75">
      <c r="B4256" s="39"/>
    </row>
    <row r="4257" ht="12.75">
      <c r="B4257" s="39"/>
    </row>
    <row r="4258" ht="12.75">
      <c r="B4258" s="39"/>
    </row>
    <row r="4259" ht="12.75">
      <c r="B4259" s="39"/>
    </row>
    <row r="4260" ht="12.75">
      <c r="B4260" s="39"/>
    </row>
    <row r="4261" ht="12.75">
      <c r="B4261" s="39"/>
    </row>
    <row r="4262" ht="12.75">
      <c r="B4262" s="39"/>
    </row>
    <row r="4263" ht="12.75">
      <c r="B4263" s="39"/>
    </row>
    <row r="4264" ht="12.75">
      <c r="B4264" s="39"/>
    </row>
    <row r="4265" ht="12.75">
      <c r="B4265" s="39"/>
    </row>
    <row r="4266" ht="12.75">
      <c r="B4266" s="39"/>
    </row>
    <row r="4267" ht="12.75">
      <c r="B4267" s="39"/>
    </row>
    <row r="4268" ht="12.75">
      <c r="B4268" s="39"/>
    </row>
    <row r="4269" ht="12.75">
      <c r="B4269" s="39"/>
    </row>
    <row r="4270" ht="12.75">
      <c r="B4270" s="39"/>
    </row>
    <row r="4271" ht="12.75">
      <c r="B4271" s="39"/>
    </row>
    <row r="4272" ht="12.75">
      <c r="B4272" s="39"/>
    </row>
    <row r="4273" ht="12.75">
      <c r="B4273" s="39"/>
    </row>
    <row r="4274" ht="12.75">
      <c r="B4274" s="39"/>
    </row>
    <row r="4275" ht="12.75">
      <c r="B4275" s="39"/>
    </row>
    <row r="4276" ht="12.75">
      <c r="B4276" s="39"/>
    </row>
    <row r="4277" ht="12.75">
      <c r="B4277" s="39"/>
    </row>
    <row r="4278" ht="12.75">
      <c r="B4278" s="39"/>
    </row>
    <row r="4279" ht="12.75">
      <c r="B4279" s="39"/>
    </row>
    <row r="4280" ht="12.75">
      <c r="B4280" s="39"/>
    </row>
    <row r="4281" ht="12.75">
      <c r="B4281" s="39"/>
    </row>
    <row r="4282" ht="12.75">
      <c r="B4282" s="39"/>
    </row>
    <row r="4283" ht="12.75">
      <c r="B4283" s="39"/>
    </row>
    <row r="4284" ht="12.75">
      <c r="B4284" s="39"/>
    </row>
    <row r="4285" ht="12.75">
      <c r="B4285" s="39"/>
    </row>
    <row r="4286" ht="12.75">
      <c r="B4286" s="39"/>
    </row>
    <row r="4287" ht="12.75">
      <c r="B4287" s="39"/>
    </row>
    <row r="4288" ht="12.75">
      <c r="B4288" s="39"/>
    </row>
    <row r="4289" ht="12.75">
      <c r="B4289" s="39"/>
    </row>
    <row r="4290" ht="12.75">
      <c r="B4290" s="39"/>
    </row>
    <row r="4291" ht="12.75">
      <c r="B4291" s="39"/>
    </row>
    <row r="4292" ht="12.75">
      <c r="B4292" s="39"/>
    </row>
    <row r="4293" ht="12.75">
      <c r="B4293" s="39"/>
    </row>
    <row r="4294" ht="12.75">
      <c r="B4294" s="39"/>
    </row>
    <row r="4295" ht="12.75">
      <c r="B4295" s="39"/>
    </row>
    <row r="4296" ht="12.75">
      <c r="B4296" s="39"/>
    </row>
    <row r="4297" ht="12.75">
      <c r="B4297" s="39"/>
    </row>
    <row r="4298" ht="12.75">
      <c r="B4298" s="39"/>
    </row>
    <row r="4299" ht="12.75">
      <c r="B4299" s="39"/>
    </row>
    <row r="4300" ht="12.75">
      <c r="B4300" s="39"/>
    </row>
    <row r="4301" ht="12.75">
      <c r="B4301" s="39"/>
    </row>
    <row r="4302" ht="12.75">
      <c r="B4302" s="39"/>
    </row>
    <row r="4303" ht="12.75">
      <c r="B4303" s="39"/>
    </row>
    <row r="4304" ht="12.75">
      <c r="B4304" s="39"/>
    </row>
    <row r="4305" ht="12.75">
      <c r="B4305" s="39"/>
    </row>
  </sheetData>
  <sheetProtection/>
  <protectedRanges>
    <protectedRange sqref="A20:Y2001" name="Диапазон3"/>
    <protectedRange sqref="L9:P12" name="Диапазон2"/>
    <protectedRange sqref="A15:C15 C14 A13 B12 C7 A17:C17 C9 A7:B11 C11:C12" name="Диапазон1"/>
  </protectedRanges>
  <mergeCells count="30">
    <mergeCell ref="E4:L4"/>
    <mergeCell ref="E5:L5"/>
    <mergeCell ref="E6:I6"/>
    <mergeCell ref="C9:C11"/>
    <mergeCell ref="A16:B16"/>
    <mergeCell ref="Q15:Y15"/>
    <mergeCell ref="N13:P13"/>
    <mergeCell ref="Q13:Y13"/>
    <mergeCell ref="A13:B14"/>
    <mergeCell ref="C13:C14"/>
    <mergeCell ref="N9:P11"/>
    <mergeCell ref="Q9:Y11"/>
    <mergeCell ref="A8:C8"/>
    <mergeCell ref="Q17:Y17"/>
    <mergeCell ref="Q16:Y16"/>
    <mergeCell ref="Q14:Y14"/>
    <mergeCell ref="A17:C17"/>
    <mergeCell ref="E8:G8"/>
    <mergeCell ref="H8:L8"/>
    <mergeCell ref="A9:B11"/>
    <mergeCell ref="N8:Y8"/>
    <mergeCell ref="N6:Y7"/>
    <mergeCell ref="Q1:Y1"/>
    <mergeCell ref="A1:D1"/>
    <mergeCell ref="A3:C3"/>
    <mergeCell ref="A4:C7"/>
    <mergeCell ref="J6:K6"/>
    <mergeCell ref="N3:Y3"/>
    <mergeCell ref="N4:Y4"/>
    <mergeCell ref="N5:Y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375" style="84" customWidth="1"/>
    <col min="2" max="2" width="53.25390625" style="84" customWidth="1"/>
    <col min="3" max="3" width="9.00390625" style="84" customWidth="1"/>
    <col min="4" max="4" width="12.375" style="84" customWidth="1"/>
    <col min="5" max="5" width="11.375" style="84" customWidth="1"/>
  </cols>
  <sheetData>
    <row r="1" spans="1:5" ht="45">
      <c r="A1" s="71" t="s">
        <v>3628</v>
      </c>
      <c r="B1" s="71" t="s">
        <v>3629</v>
      </c>
      <c r="C1" s="71" t="s">
        <v>1330</v>
      </c>
      <c r="D1" s="72" t="s">
        <v>4304</v>
      </c>
      <c r="E1" s="73" t="s">
        <v>4305</v>
      </c>
    </row>
    <row r="2" spans="1:5" ht="12.75">
      <c r="A2" s="75" t="s">
        <v>1924</v>
      </c>
      <c r="B2" s="75" t="s">
        <v>316</v>
      </c>
      <c r="C2" s="76">
        <v>2.75</v>
      </c>
      <c r="D2" s="77">
        <v>1752.99</v>
      </c>
      <c r="E2" s="77">
        <v>1577.69</v>
      </c>
    </row>
    <row r="3" spans="1:5" ht="12.75">
      <c r="A3" s="75" t="s">
        <v>1925</v>
      </c>
      <c r="B3" s="75" t="s">
        <v>317</v>
      </c>
      <c r="C3" s="76">
        <v>0.22</v>
      </c>
      <c r="D3" s="76">
        <v>140.24</v>
      </c>
      <c r="E3" s="76">
        <v>126.22</v>
      </c>
    </row>
    <row r="4" spans="1:5" ht="12.75">
      <c r="A4" s="75" t="s">
        <v>1926</v>
      </c>
      <c r="B4" s="75" t="s">
        <v>318</v>
      </c>
      <c r="C4" s="76">
        <v>3.95</v>
      </c>
      <c r="D4" s="77">
        <v>2517.93</v>
      </c>
      <c r="E4" s="77">
        <v>2266.14</v>
      </c>
    </row>
    <row r="5" spans="1:5" ht="12.75">
      <c r="A5" s="75" t="s">
        <v>1974</v>
      </c>
      <c r="B5" s="75" t="s">
        <v>319</v>
      </c>
      <c r="C5" s="76">
        <v>2.24</v>
      </c>
      <c r="D5" s="77">
        <v>1427.89</v>
      </c>
      <c r="E5" s="77">
        <v>1285.1</v>
      </c>
    </row>
    <row r="6" spans="1:5" ht="12.75">
      <c r="A6" s="75" t="s">
        <v>4048</v>
      </c>
      <c r="B6" s="75" t="s">
        <v>4049</v>
      </c>
      <c r="C6" s="76">
        <v>1.01</v>
      </c>
      <c r="D6" s="76">
        <v>643.82</v>
      </c>
      <c r="E6" s="76">
        <v>579.44</v>
      </c>
    </row>
    <row r="7" spans="1:5" ht="12.75">
      <c r="A7" s="75" t="s">
        <v>1927</v>
      </c>
      <c r="B7" s="75" t="s">
        <v>320</v>
      </c>
      <c r="C7" s="76">
        <v>0.23</v>
      </c>
      <c r="D7" s="76">
        <v>146.61</v>
      </c>
      <c r="E7" s="76">
        <v>131.95</v>
      </c>
    </row>
    <row r="8" spans="1:5" ht="12.75">
      <c r="A8" s="75" t="s">
        <v>1929</v>
      </c>
      <c r="B8" s="75" t="s">
        <v>321</v>
      </c>
      <c r="C8" s="76">
        <v>0.41</v>
      </c>
      <c r="D8" s="76">
        <v>261.35</v>
      </c>
      <c r="E8" s="76">
        <v>235.22</v>
      </c>
    </row>
    <row r="9" spans="1:5" ht="12.75">
      <c r="A9" s="75" t="s">
        <v>1931</v>
      </c>
      <c r="B9" s="75" t="s">
        <v>322</v>
      </c>
      <c r="C9" s="76">
        <v>0.31</v>
      </c>
      <c r="D9" s="76">
        <v>197.61</v>
      </c>
      <c r="E9" s="76">
        <v>177.85</v>
      </c>
    </row>
    <row r="10" spans="1:5" ht="12.75">
      <c r="A10" s="75" t="s">
        <v>1932</v>
      </c>
      <c r="B10" s="75" t="s">
        <v>323</v>
      </c>
      <c r="C10" s="76">
        <v>4.94</v>
      </c>
      <c r="D10" s="77">
        <v>3149</v>
      </c>
      <c r="E10" s="77">
        <v>2834.1</v>
      </c>
    </row>
    <row r="11" spans="1:5" ht="12.75">
      <c r="A11" s="75" t="s">
        <v>1933</v>
      </c>
      <c r="B11" s="75" t="s">
        <v>324</v>
      </c>
      <c r="C11" s="76">
        <v>3.18</v>
      </c>
      <c r="D11" s="77">
        <v>2027.09</v>
      </c>
      <c r="E11" s="77">
        <v>1824.38</v>
      </c>
    </row>
    <row r="12" spans="1:5" ht="12.75">
      <c r="A12" s="75" t="s">
        <v>1934</v>
      </c>
      <c r="B12" s="75" t="s">
        <v>325</v>
      </c>
      <c r="C12" s="76">
        <v>0.91</v>
      </c>
      <c r="D12" s="76">
        <v>580.08</v>
      </c>
      <c r="E12" s="76">
        <v>522.07</v>
      </c>
    </row>
    <row r="13" spans="1:5" ht="12.75">
      <c r="A13" s="75" t="s">
        <v>1935</v>
      </c>
      <c r="B13" s="75" t="s">
        <v>326</v>
      </c>
      <c r="C13" s="76">
        <v>6.18</v>
      </c>
      <c r="D13" s="77">
        <v>3939.44</v>
      </c>
      <c r="E13" s="77">
        <v>3545.5</v>
      </c>
    </row>
    <row r="14" spans="1:5" ht="12.75">
      <c r="A14" s="75" t="s">
        <v>1936</v>
      </c>
      <c r="B14" s="75" t="s">
        <v>327</v>
      </c>
      <c r="C14" s="76">
        <v>5.66</v>
      </c>
      <c r="D14" s="77">
        <v>3607.97</v>
      </c>
      <c r="E14" s="77">
        <v>3247.17</v>
      </c>
    </row>
    <row r="15" spans="1:5" ht="12.75">
      <c r="A15" s="75" t="s">
        <v>4050</v>
      </c>
      <c r="B15" s="75" t="s">
        <v>4051</v>
      </c>
      <c r="C15" s="76">
        <v>2.87</v>
      </c>
      <c r="D15" s="77">
        <v>1829.48</v>
      </c>
      <c r="E15" s="77">
        <v>1646.53</v>
      </c>
    </row>
    <row r="16" spans="1:5" ht="22.5">
      <c r="A16" s="75" t="s">
        <v>1975</v>
      </c>
      <c r="B16" s="75" t="s">
        <v>328</v>
      </c>
      <c r="C16" s="76">
        <v>5.29</v>
      </c>
      <c r="D16" s="77">
        <v>3372.11</v>
      </c>
      <c r="E16" s="77">
        <v>3034.9</v>
      </c>
    </row>
    <row r="17" spans="1:5" ht="12.75">
      <c r="A17" s="75" t="s">
        <v>1938</v>
      </c>
      <c r="B17" s="75" t="s">
        <v>329</v>
      </c>
      <c r="C17" s="76">
        <v>9.82</v>
      </c>
      <c r="D17" s="77">
        <v>6259.76</v>
      </c>
      <c r="E17" s="77">
        <v>5633.78</v>
      </c>
    </row>
    <row r="18" spans="1:5" ht="22.5">
      <c r="A18" s="75" t="s">
        <v>1940</v>
      </c>
      <c r="B18" s="75" t="s">
        <v>11</v>
      </c>
      <c r="C18" s="76">
        <v>19.88</v>
      </c>
      <c r="D18" s="77">
        <v>12672.51</v>
      </c>
      <c r="E18" s="77">
        <v>11405.26</v>
      </c>
    </row>
    <row r="19" spans="1:5" ht="12.75">
      <c r="A19" s="75" t="s">
        <v>1044</v>
      </c>
      <c r="B19" s="75" t="s">
        <v>331</v>
      </c>
      <c r="C19" s="76">
        <v>1.74</v>
      </c>
      <c r="D19" s="77">
        <v>1109.16</v>
      </c>
      <c r="E19" s="76">
        <v>998.24</v>
      </c>
    </row>
    <row r="20" spans="1:5" ht="12.75">
      <c r="A20" s="75" t="s">
        <v>12</v>
      </c>
      <c r="B20" s="75" t="s">
        <v>330</v>
      </c>
      <c r="C20" s="76">
        <v>11</v>
      </c>
      <c r="D20" s="77">
        <v>5566.55</v>
      </c>
      <c r="E20" s="77">
        <v>5009.9</v>
      </c>
    </row>
    <row r="21" spans="1:5" ht="12.75">
      <c r="A21" s="75" t="s">
        <v>2301</v>
      </c>
      <c r="B21" s="75" t="s">
        <v>332</v>
      </c>
      <c r="C21" s="76">
        <v>14.42</v>
      </c>
      <c r="D21" s="77">
        <v>9192.03</v>
      </c>
      <c r="E21" s="77">
        <v>8272.83</v>
      </c>
    </row>
    <row r="22" spans="1:5" ht="12.75">
      <c r="A22" s="75" t="s">
        <v>4052</v>
      </c>
      <c r="B22" s="75" t="s">
        <v>4053</v>
      </c>
      <c r="C22" s="76">
        <v>2.91</v>
      </c>
      <c r="D22" s="77">
        <v>1854.98</v>
      </c>
      <c r="E22" s="77">
        <v>1669.48</v>
      </c>
    </row>
    <row r="23" spans="1:5" ht="12.75">
      <c r="A23" s="75" t="s">
        <v>1943</v>
      </c>
      <c r="B23" s="75" t="s">
        <v>2807</v>
      </c>
      <c r="C23" s="76">
        <v>2.17</v>
      </c>
      <c r="D23" s="77">
        <v>1383.27</v>
      </c>
      <c r="E23" s="77">
        <v>1244.94</v>
      </c>
    </row>
    <row r="24" spans="1:5" ht="12.75">
      <c r="A24" s="75" t="s">
        <v>1944</v>
      </c>
      <c r="B24" s="75" t="s">
        <v>2808</v>
      </c>
      <c r="C24" s="76">
        <v>2.5</v>
      </c>
      <c r="D24" s="77">
        <v>1593.63</v>
      </c>
      <c r="E24" s="77">
        <v>1434.27</v>
      </c>
    </row>
    <row r="25" spans="1:5" ht="12.75">
      <c r="A25" s="75" t="s">
        <v>333</v>
      </c>
      <c r="B25" s="75" t="s">
        <v>2809</v>
      </c>
      <c r="C25" s="76">
        <v>14.5</v>
      </c>
      <c r="D25" s="77">
        <v>9243.03</v>
      </c>
      <c r="E25" s="77">
        <v>8318.73</v>
      </c>
    </row>
    <row r="26" spans="1:5" ht="12.75">
      <c r="A26" s="75" t="s">
        <v>1945</v>
      </c>
      <c r="B26" s="75" t="s">
        <v>334</v>
      </c>
      <c r="C26" s="76">
        <v>2.32</v>
      </c>
      <c r="D26" s="77">
        <v>1478.88</v>
      </c>
      <c r="E26" s="77">
        <v>1330.99</v>
      </c>
    </row>
    <row r="27" spans="1:5" ht="12.75">
      <c r="A27" s="75" t="s">
        <v>1976</v>
      </c>
      <c r="B27" s="75" t="s">
        <v>335</v>
      </c>
      <c r="C27" s="76">
        <v>3.75</v>
      </c>
      <c r="D27" s="77">
        <v>2390.44</v>
      </c>
      <c r="E27" s="77">
        <v>2151.4</v>
      </c>
    </row>
    <row r="28" spans="1:5" ht="12.75">
      <c r="A28" s="75" t="s">
        <v>1947</v>
      </c>
      <c r="B28" s="75" t="s">
        <v>336</v>
      </c>
      <c r="C28" s="76">
        <v>3.77</v>
      </c>
      <c r="D28" s="77">
        <v>2403.19</v>
      </c>
      <c r="E28" s="77">
        <v>2162.87</v>
      </c>
    </row>
    <row r="29" spans="1:5" ht="12.75">
      <c r="A29" s="75" t="s">
        <v>2303</v>
      </c>
      <c r="B29" s="75" t="s">
        <v>337</v>
      </c>
      <c r="C29" s="76">
        <v>2.75</v>
      </c>
      <c r="D29" s="77">
        <v>1752.99</v>
      </c>
      <c r="E29" s="77">
        <v>1577.69</v>
      </c>
    </row>
    <row r="30" spans="1:5" ht="22.5">
      <c r="A30" s="75" t="s">
        <v>4054</v>
      </c>
      <c r="B30" s="75" t="s">
        <v>4055</v>
      </c>
      <c r="C30" s="76">
        <v>1.21</v>
      </c>
      <c r="D30" s="76">
        <v>771.31</v>
      </c>
      <c r="E30" s="76">
        <v>694.18</v>
      </c>
    </row>
    <row r="31" spans="1:5" ht="12.75">
      <c r="A31" s="75" t="s">
        <v>4056</v>
      </c>
      <c r="B31" s="75" t="s">
        <v>4057</v>
      </c>
      <c r="C31" s="76">
        <v>4.16</v>
      </c>
      <c r="D31" s="77">
        <v>2651.79</v>
      </c>
      <c r="E31" s="77">
        <v>2386.61</v>
      </c>
    </row>
    <row r="32" spans="1:5" ht="12.75">
      <c r="A32" s="75" t="s">
        <v>1948</v>
      </c>
      <c r="B32" s="75" t="s">
        <v>338</v>
      </c>
      <c r="C32" s="76">
        <v>1.32</v>
      </c>
      <c r="D32" s="76">
        <v>841.43</v>
      </c>
      <c r="E32" s="76">
        <v>757.29</v>
      </c>
    </row>
    <row r="33" spans="1:5" ht="12.75">
      <c r="A33" s="75" t="s">
        <v>1949</v>
      </c>
      <c r="B33" s="75" t="s">
        <v>339</v>
      </c>
      <c r="C33" s="76">
        <v>0.44</v>
      </c>
      <c r="D33" s="76">
        <v>280.48</v>
      </c>
      <c r="E33" s="76">
        <v>252.43</v>
      </c>
    </row>
    <row r="34" spans="1:5" ht="12.75">
      <c r="A34" s="75" t="s">
        <v>1951</v>
      </c>
      <c r="B34" s="75" t="s">
        <v>340</v>
      </c>
      <c r="C34" s="76">
        <v>0.48</v>
      </c>
      <c r="D34" s="76">
        <v>305.98</v>
      </c>
      <c r="E34" s="76">
        <v>275.38</v>
      </c>
    </row>
    <row r="35" spans="1:5" ht="12.75">
      <c r="A35" s="75" t="s">
        <v>1952</v>
      </c>
      <c r="B35" s="75" t="s">
        <v>341</v>
      </c>
      <c r="C35" s="76">
        <v>0.53</v>
      </c>
      <c r="D35" s="76">
        <v>337.85</v>
      </c>
      <c r="E35" s="76">
        <v>304.07</v>
      </c>
    </row>
    <row r="36" spans="1:5" ht="12.75">
      <c r="A36" s="75" t="s">
        <v>1953</v>
      </c>
      <c r="B36" s="75" t="s">
        <v>342</v>
      </c>
      <c r="C36" s="76">
        <v>2.76</v>
      </c>
      <c r="D36" s="77">
        <v>1759.36</v>
      </c>
      <c r="E36" s="77">
        <v>1583.42</v>
      </c>
    </row>
    <row r="37" spans="1:5" ht="12.75">
      <c r="A37" s="75" t="s">
        <v>1954</v>
      </c>
      <c r="B37" s="75" t="s">
        <v>343</v>
      </c>
      <c r="C37" s="76">
        <v>3.45</v>
      </c>
      <c r="D37" s="77">
        <v>2199.2</v>
      </c>
      <c r="E37" s="77">
        <v>1979.28</v>
      </c>
    </row>
    <row r="38" spans="1:5" ht="12.75">
      <c r="A38" s="75" t="s">
        <v>1955</v>
      </c>
      <c r="B38" s="75" t="s">
        <v>344</v>
      </c>
      <c r="C38" s="76">
        <v>6.56</v>
      </c>
      <c r="D38" s="77">
        <v>4181.67</v>
      </c>
      <c r="E38" s="77">
        <v>3763.5</v>
      </c>
    </row>
    <row r="39" spans="1:5" ht="12.75">
      <c r="A39" s="75" t="s">
        <v>1331</v>
      </c>
      <c r="B39" s="75" t="s">
        <v>1332</v>
      </c>
      <c r="C39" s="76">
        <v>5.95</v>
      </c>
      <c r="D39" s="77">
        <v>3792.83</v>
      </c>
      <c r="E39" s="77">
        <v>3413.55</v>
      </c>
    </row>
    <row r="40" spans="1:5" ht="12.75">
      <c r="A40" s="75" t="s">
        <v>3560</v>
      </c>
      <c r="B40" s="75" t="s">
        <v>345</v>
      </c>
      <c r="C40" s="76">
        <v>0.26</v>
      </c>
      <c r="D40" s="76">
        <v>165.74</v>
      </c>
      <c r="E40" s="76">
        <v>149.17</v>
      </c>
    </row>
    <row r="41" spans="1:5" ht="12.75">
      <c r="A41" s="75" t="s">
        <v>3561</v>
      </c>
      <c r="B41" s="75" t="s">
        <v>346</v>
      </c>
      <c r="C41" s="76">
        <v>0.35</v>
      </c>
      <c r="D41" s="76">
        <v>223.11</v>
      </c>
      <c r="E41" s="76">
        <v>200.8</v>
      </c>
    </row>
    <row r="42" spans="1:5" ht="12.75">
      <c r="A42" s="75" t="s">
        <v>685</v>
      </c>
      <c r="B42" s="75" t="s">
        <v>347</v>
      </c>
      <c r="C42" s="76">
        <v>0.74</v>
      </c>
      <c r="D42" s="76">
        <v>471.71</v>
      </c>
      <c r="E42" s="76">
        <v>424.54</v>
      </c>
    </row>
    <row r="43" spans="1:5" ht="22.5">
      <c r="A43" s="75" t="s">
        <v>4058</v>
      </c>
      <c r="B43" s="75" t="s">
        <v>4059</v>
      </c>
      <c r="C43" s="76">
        <v>1.48</v>
      </c>
      <c r="D43" s="76">
        <v>943.43</v>
      </c>
      <c r="E43" s="76">
        <v>849.09</v>
      </c>
    </row>
    <row r="44" spans="1:5" ht="12.75">
      <c r="A44" s="75" t="s">
        <v>4060</v>
      </c>
      <c r="B44" s="75" t="s">
        <v>4061</v>
      </c>
      <c r="C44" s="76">
        <v>30.04</v>
      </c>
      <c r="D44" s="77">
        <v>19149</v>
      </c>
      <c r="E44" s="77">
        <v>17234.1</v>
      </c>
    </row>
    <row r="45" spans="1:5" ht="12.75">
      <c r="A45" s="75" t="s">
        <v>1333</v>
      </c>
      <c r="B45" s="75" t="s">
        <v>1334</v>
      </c>
      <c r="C45" s="76">
        <v>1.18</v>
      </c>
      <c r="D45" s="76">
        <v>752.19</v>
      </c>
      <c r="E45" s="76">
        <v>676.97</v>
      </c>
    </row>
    <row r="46" spans="1:5" ht="22.5">
      <c r="A46" s="75" t="s">
        <v>4062</v>
      </c>
      <c r="B46" s="75" t="s">
        <v>4063</v>
      </c>
      <c r="C46" s="76">
        <v>2.36</v>
      </c>
      <c r="D46" s="77">
        <v>1504.38</v>
      </c>
      <c r="E46" s="77">
        <v>1353.94</v>
      </c>
    </row>
    <row r="47" spans="1:5" ht="12.75">
      <c r="A47" s="75" t="s">
        <v>4064</v>
      </c>
      <c r="B47" s="75" t="s">
        <v>4065</v>
      </c>
      <c r="C47" s="76">
        <v>1.36</v>
      </c>
      <c r="D47" s="76">
        <v>866.93</v>
      </c>
      <c r="E47" s="76">
        <v>780.24</v>
      </c>
    </row>
    <row r="48" spans="1:5" ht="12.75">
      <c r="A48" s="75" t="s">
        <v>1335</v>
      </c>
      <c r="B48" s="75" t="s">
        <v>1336</v>
      </c>
      <c r="C48" s="76">
        <v>2.95</v>
      </c>
      <c r="D48" s="77">
        <v>1880.48</v>
      </c>
      <c r="E48" s="77">
        <v>1692.43</v>
      </c>
    </row>
    <row r="49" spans="1:5" ht="12.75">
      <c r="A49" s="75" t="s">
        <v>1957</v>
      </c>
      <c r="B49" s="75" t="s">
        <v>348</v>
      </c>
      <c r="C49" s="76">
        <v>4.56</v>
      </c>
      <c r="D49" s="77">
        <v>2906.77</v>
      </c>
      <c r="E49" s="77">
        <v>2616.09</v>
      </c>
    </row>
    <row r="50" spans="1:5" ht="12.75">
      <c r="A50" s="75" t="s">
        <v>4066</v>
      </c>
      <c r="B50" s="75" t="s">
        <v>4067</v>
      </c>
      <c r="C50" s="76">
        <v>2.43</v>
      </c>
      <c r="D50" s="77">
        <v>1549</v>
      </c>
      <c r="E50" s="77">
        <v>1394.1</v>
      </c>
    </row>
    <row r="51" spans="1:5" ht="12.75">
      <c r="A51" s="75" t="s">
        <v>1046</v>
      </c>
      <c r="B51" s="75" t="s">
        <v>349</v>
      </c>
      <c r="C51" s="76">
        <v>2.55</v>
      </c>
      <c r="D51" s="77">
        <v>1625.5</v>
      </c>
      <c r="E51" s="77">
        <v>1462.95</v>
      </c>
    </row>
    <row r="52" spans="1:5" ht="12.75">
      <c r="A52" s="75" t="s">
        <v>1958</v>
      </c>
      <c r="B52" s="75" t="s">
        <v>350</v>
      </c>
      <c r="C52" s="76">
        <v>2.55</v>
      </c>
      <c r="D52" s="77">
        <v>1625.5</v>
      </c>
      <c r="E52" s="77">
        <v>1462.95</v>
      </c>
    </row>
    <row r="53" spans="1:5" ht="12.75">
      <c r="A53" s="75" t="s">
        <v>351</v>
      </c>
      <c r="B53" s="75" t="s">
        <v>352</v>
      </c>
      <c r="C53" s="76">
        <v>3.84</v>
      </c>
      <c r="D53" s="77">
        <v>2447.81</v>
      </c>
      <c r="E53" s="77">
        <v>2203.03</v>
      </c>
    </row>
    <row r="54" spans="1:5" ht="12.75">
      <c r="A54" s="75" t="s">
        <v>1959</v>
      </c>
      <c r="B54" s="75" t="s">
        <v>353</v>
      </c>
      <c r="C54" s="76">
        <v>2.43</v>
      </c>
      <c r="D54" s="77">
        <v>1549</v>
      </c>
      <c r="E54" s="77">
        <v>1394.1</v>
      </c>
    </row>
    <row r="55" spans="1:5" ht="12.75">
      <c r="A55" s="75" t="s">
        <v>354</v>
      </c>
      <c r="B55" s="75" t="s">
        <v>355</v>
      </c>
      <c r="C55" s="76">
        <v>1.48</v>
      </c>
      <c r="D55" s="76">
        <v>943.43</v>
      </c>
      <c r="E55" s="76">
        <v>849.09</v>
      </c>
    </row>
    <row r="56" spans="1:5" ht="12.75">
      <c r="A56" s="75" t="s">
        <v>3361</v>
      </c>
      <c r="B56" s="75" t="s">
        <v>1875</v>
      </c>
      <c r="C56" s="76">
        <v>3.08</v>
      </c>
      <c r="D56" s="77">
        <v>1963.35</v>
      </c>
      <c r="E56" s="77">
        <v>1767.02</v>
      </c>
    </row>
    <row r="57" spans="1:5" ht="12.75">
      <c r="A57" s="75" t="s">
        <v>1960</v>
      </c>
      <c r="B57" s="75" t="s">
        <v>1876</v>
      </c>
      <c r="C57" s="76">
        <v>1.56</v>
      </c>
      <c r="D57" s="76">
        <v>994.42</v>
      </c>
      <c r="E57" s="76">
        <v>894.98</v>
      </c>
    </row>
    <row r="58" spans="1:5" ht="12.75">
      <c r="A58" s="75" t="s">
        <v>1961</v>
      </c>
      <c r="B58" s="75" t="s">
        <v>1877</v>
      </c>
      <c r="C58" s="76">
        <v>1.98</v>
      </c>
      <c r="D58" s="77">
        <v>1262.15</v>
      </c>
      <c r="E58" s="77">
        <v>1135.94</v>
      </c>
    </row>
    <row r="59" spans="1:5" ht="12.75">
      <c r="A59" s="75" t="s">
        <v>2307</v>
      </c>
      <c r="B59" s="75" t="s">
        <v>1878</v>
      </c>
      <c r="C59" s="76">
        <v>0.83</v>
      </c>
      <c r="D59" s="76">
        <v>529.08</v>
      </c>
      <c r="E59" s="76">
        <v>476.17</v>
      </c>
    </row>
    <row r="60" spans="1:5" ht="12.75">
      <c r="A60" s="75" t="s">
        <v>1962</v>
      </c>
      <c r="B60" s="75" t="s">
        <v>1879</v>
      </c>
      <c r="C60" s="76">
        <v>1.52</v>
      </c>
      <c r="D60" s="76">
        <v>968.92</v>
      </c>
      <c r="E60" s="76">
        <v>872.03</v>
      </c>
    </row>
    <row r="61" spans="1:5" ht="12.75">
      <c r="A61" s="75" t="s">
        <v>4068</v>
      </c>
      <c r="B61" s="75" t="s">
        <v>4069</v>
      </c>
      <c r="C61" s="76">
        <v>1.01</v>
      </c>
      <c r="D61" s="76">
        <v>643.82</v>
      </c>
      <c r="E61" s="76">
        <v>579.44</v>
      </c>
    </row>
    <row r="62" spans="1:5" ht="12.75">
      <c r="A62" s="75" t="s">
        <v>688</v>
      </c>
      <c r="B62" s="75" t="s">
        <v>1880</v>
      </c>
      <c r="C62" s="76">
        <v>11.89</v>
      </c>
      <c r="D62" s="77">
        <v>7579.28</v>
      </c>
      <c r="E62" s="77">
        <v>6821.35</v>
      </c>
    </row>
    <row r="63" spans="1:5" ht="12.75">
      <c r="A63" s="75" t="s">
        <v>1660</v>
      </c>
      <c r="B63" s="75" t="s">
        <v>1661</v>
      </c>
      <c r="C63" s="76">
        <v>0.95</v>
      </c>
      <c r="D63" s="76">
        <v>605.58</v>
      </c>
      <c r="E63" s="76">
        <v>545.02</v>
      </c>
    </row>
    <row r="64" spans="1:5" ht="12.75">
      <c r="A64" s="75" t="s">
        <v>4070</v>
      </c>
      <c r="B64" s="75" t="s">
        <v>4071</v>
      </c>
      <c r="C64" s="76">
        <v>0.59</v>
      </c>
      <c r="D64" s="76">
        <v>376.1</v>
      </c>
      <c r="E64" s="76">
        <v>338.49</v>
      </c>
    </row>
    <row r="65" spans="1:5" ht="12.75">
      <c r="A65" s="75" t="s">
        <v>4072</v>
      </c>
      <c r="B65" s="75" t="s">
        <v>4073</v>
      </c>
      <c r="C65" s="76">
        <v>0.33</v>
      </c>
      <c r="D65" s="76">
        <v>210.36</v>
      </c>
      <c r="E65" s="76">
        <v>189.32</v>
      </c>
    </row>
    <row r="66" spans="1:5" ht="12.75">
      <c r="A66" s="75" t="s">
        <v>1963</v>
      </c>
      <c r="B66" s="75" t="s">
        <v>1881</v>
      </c>
      <c r="C66" s="76">
        <v>6.75</v>
      </c>
      <c r="D66" s="77">
        <v>4302.79</v>
      </c>
      <c r="E66" s="77">
        <v>3872.51</v>
      </c>
    </row>
    <row r="67" spans="1:5" ht="12.75">
      <c r="A67" s="75" t="s">
        <v>3363</v>
      </c>
      <c r="B67" s="75" t="s">
        <v>1882</v>
      </c>
      <c r="C67" s="76">
        <v>13.59</v>
      </c>
      <c r="D67" s="77">
        <v>8662.95</v>
      </c>
      <c r="E67" s="77">
        <v>7796.66</v>
      </c>
    </row>
    <row r="68" spans="1:5" ht="12.75">
      <c r="A68" s="75" t="s">
        <v>1337</v>
      </c>
      <c r="B68" s="75" t="s">
        <v>1338</v>
      </c>
      <c r="C68" s="76">
        <v>21.03</v>
      </c>
      <c r="D68" s="77">
        <v>13405.57</v>
      </c>
      <c r="E68" s="77">
        <v>12065.01</v>
      </c>
    </row>
    <row r="69" spans="1:5" ht="12.75">
      <c r="A69" s="75" t="s">
        <v>1964</v>
      </c>
      <c r="B69" s="75" t="s">
        <v>13</v>
      </c>
      <c r="C69" s="76">
        <v>0.15</v>
      </c>
      <c r="D69" s="76">
        <v>75.91</v>
      </c>
      <c r="E69" s="76">
        <v>68.32</v>
      </c>
    </row>
    <row r="70" spans="1:5" ht="12.75">
      <c r="A70" s="75" t="s">
        <v>2309</v>
      </c>
      <c r="B70" s="75" t="s">
        <v>1883</v>
      </c>
      <c r="C70" s="76">
        <v>1.11</v>
      </c>
      <c r="D70" s="76">
        <v>707.57</v>
      </c>
      <c r="E70" s="76">
        <v>636.81</v>
      </c>
    </row>
    <row r="71" spans="1:5" ht="12.75">
      <c r="A71" s="75" t="s">
        <v>1965</v>
      </c>
      <c r="B71" s="75" t="s">
        <v>1884</v>
      </c>
      <c r="C71" s="76">
        <v>3.12</v>
      </c>
      <c r="D71" s="77">
        <v>1988.84</v>
      </c>
      <c r="E71" s="77">
        <v>1789.96</v>
      </c>
    </row>
    <row r="72" spans="1:5" ht="12.75">
      <c r="A72" s="75" t="s">
        <v>1966</v>
      </c>
      <c r="B72" s="75" t="s">
        <v>1885</v>
      </c>
      <c r="C72" s="76">
        <v>4.42</v>
      </c>
      <c r="D72" s="77">
        <v>2817.53</v>
      </c>
      <c r="E72" s="77">
        <v>2535.78</v>
      </c>
    </row>
    <row r="73" spans="1:5" ht="12.75">
      <c r="A73" s="75" t="s">
        <v>791</v>
      </c>
      <c r="B73" s="75" t="s">
        <v>1886</v>
      </c>
      <c r="C73" s="76">
        <v>5.98</v>
      </c>
      <c r="D73" s="77">
        <v>3811.95</v>
      </c>
      <c r="E73" s="77">
        <v>3430.76</v>
      </c>
    </row>
    <row r="74" spans="1:5" ht="12.75">
      <c r="A74" s="75" t="s">
        <v>1967</v>
      </c>
      <c r="B74" s="75" t="s">
        <v>1887</v>
      </c>
      <c r="C74" s="76">
        <v>5.15</v>
      </c>
      <c r="D74" s="77">
        <v>3282.87</v>
      </c>
      <c r="E74" s="77">
        <v>2954.58</v>
      </c>
    </row>
    <row r="75" spans="1:5" ht="12.75">
      <c r="A75" s="75" t="s">
        <v>202</v>
      </c>
      <c r="B75" s="75" t="s">
        <v>1888</v>
      </c>
      <c r="C75" s="76">
        <v>6.2</v>
      </c>
      <c r="D75" s="77">
        <v>3952.19</v>
      </c>
      <c r="E75" s="77">
        <v>3556.97</v>
      </c>
    </row>
    <row r="76" spans="1:5" ht="12.75">
      <c r="A76" s="75" t="s">
        <v>893</v>
      </c>
      <c r="B76" s="75" t="s">
        <v>1889</v>
      </c>
      <c r="C76" s="76">
        <v>7.7</v>
      </c>
      <c r="D76" s="77">
        <v>4908.37</v>
      </c>
      <c r="E76" s="77">
        <v>4417.53</v>
      </c>
    </row>
    <row r="77" spans="1:5" ht="12.75">
      <c r="A77" s="75" t="s">
        <v>1968</v>
      </c>
      <c r="B77" s="75" t="s">
        <v>1890</v>
      </c>
      <c r="C77" s="76">
        <v>0.31</v>
      </c>
      <c r="D77" s="76">
        <v>197.61</v>
      </c>
      <c r="E77" s="76">
        <v>177.85</v>
      </c>
    </row>
    <row r="78" spans="1:5" ht="12.75">
      <c r="A78" s="75" t="s">
        <v>1969</v>
      </c>
      <c r="B78" s="75" t="s">
        <v>1891</v>
      </c>
      <c r="C78" s="76">
        <v>0.56</v>
      </c>
      <c r="D78" s="76">
        <v>356.97</v>
      </c>
      <c r="E78" s="76">
        <v>321.27</v>
      </c>
    </row>
    <row r="79" spans="1:5" ht="12.75">
      <c r="A79" s="75" t="s">
        <v>1970</v>
      </c>
      <c r="B79" s="75" t="s">
        <v>1892</v>
      </c>
      <c r="C79" s="76">
        <v>0.59</v>
      </c>
      <c r="D79" s="76">
        <v>376.1</v>
      </c>
      <c r="E79" s="76">
        <v>338.49</v>
      </c>
    </row>
    <row r="80" spans="1:5" ht="12.75">
      <c r="A80" s="75" t="s">
        <v>203</v>
      </c>
      <c r="B80" s="75" t="s">
        <v>1893</v>
      </c>
      <c r="C80" s="76">
        <v>2.83</v>
      </c>
      <c r="D80" s="77">
        <v>1803.98</v>
      </c>
      <c r="E80" s="77">
        <v>1623.58</v>
      </c>
    </row>
    <row r="81" spans="1:5" ht="12.75">
      <c r="A81" s="75" t="s">
        <v>1971</v>
      </c>
      <c r="B81" s="75" t="s">
        <v>1894</v>
      </c>
      <c r="C81" s="76">
        <v>3.32</v>
      </c>
      <c r="D81" s="77">
        <v>2116.33</v>
      </c>
      <c r="E81" s="77">
        <v>1904.7</v>
      </c>
    </row>
    <row r="82" spans="1:5" ht="12.75">
      <c r="A82" s="75" t="s">
        <v>3943</v>
      </c>
      <c r="B82" s="75" t="s">
        <v>1895</v>
      </c>
      <c r="C82" s="76">
        <v>4.46</v>
      </c>
      <c r="D82" s="77">
        <v>2843.03</v>
      </c>
      <c r="E82" s="77">
        <v>2558.73</v>
      </c>
    </row>
    <row r="83" spans="1:5" ht="12.75">
      <c r="A83" s="75" t="s">
        <v>1972</v>
      </c>
      <c r="B83" s="75" t="s">
        <v>1896</v>
      </c>
      <c r="C83" s="76">
        <v>2.52</v>
      </c>
      <c r="D83" s="77">
        <v>1606.37</v>
      </c>
      <c r="E83" s="77">
        <v>1445.73</v>
      </c>
    </row>
    <row r="84" spans="1:5" ht="12.75">
      <c r="A84" s="75" t="s">
        <v>1973</v>
      </c>
      <c r="B84" s="75" t="s">
        <v>1897</v>
      </c>
      <c r="C84" s="76">
        <v>1.44</v>
      </c>
      <c r="D84" s="76">
        <v>917.93</v>
      </c>
      <c r="E84" s="76">
        <v>826.14</v>
      </c>
    </row>
    <row r="85" spans="1:5" ht="12.75">
      <c r="A85" s="75" t="s">
        <v>1048</v>
      </c>
      <c r="B85" s="75" t="s">
        <v>1898</v>
      </c>
      <c r="C85" s="76">
        <v>30.04</v>
      </c>
      <c r="D85" s="77">
        <v>19149</v>
      </c>
      <c r="E85" s="77">
        <v>17234.1</v>
      </c>
    </row>
    <row r="86" spans="1:5" ht="12.75">
      <c r="A86" s="75" t="s">
        <v>3115</v>
      </c>
      <c r="B86" s="75" t="s">
        <v>1899</v>
      </c>
      <c r="C86" s="76">
        <v>24.86</v>
      </c>
      <c r="D86" s="77">
        <v>15847.01</v>
      </c>
      <c r="E86" s="77">
        <v>14262.31</v>
      </c>
    </row>
    <row r="87" spans="1:5" ht="12.75">
      <c r="A87" s="75" t="s">
        <v>2066</v>
      </c>
      <c r="B87" s="75" t="s">
        <v>1900</v>
      </c>
      <c r="C87" s="76">
        <v>7.57</v>
      </c>
      <c r="D87" s="77">
        <v>4825.5</v>
      </c>
      <c r="E87" s="77">
        <v>4342.95</v>
      </c>
    </row>
    <row r="88" spans="1:5" ht="12.75">
      <c r="A88" s="75" t="s">
        <v>2068</v>
      </c>
      <c r="B88" s="75" t="s">
        <v>1901</v>
      </c>
      <c r="C88" s="76">
        <v>16.04</v>
      </c>
      <c r="D88" s="77">
        <v>10224.7</v>
      </c>
      <c r="E88" s="77">
        <v>9202.23</v>
      </c>
    </row>
    <row r="89" spans="1:5" ht="12.75">
      <c r="A89" s="75" t="s">
        <v>2070</v>
      </c>
      <c r="B89" s="75" t="s">
        <v>1902</v>
      </c>
      <c r="C89" s="76">
        <v>16.79</v>
      </c>
      <c r="D89" s="77">
        <v>10702.79</v>
      </c>
      <c r="E89" s="77">
        <v>9632.51</v>
      </c>
    </row>
    <row r="90" spans="1:5" ht="12.75">
      <c r="A90" s="75" t="s">
        <v>2072</v>
      </c>
      <c r="B90" s="75" t="s">
        <v>1903</v>
      </c>
      <c r="C90" s="76">
        <v>27.2</v>
      </c>
      <c r="D90" s="77">
        <v>17338.64</v>
      </c>
      <c r="E90" s="77">
        <v>15604.78</v>
      </c>
    </row>
    <row r="91" spans="1:5" ht="12.75">
      <c r="A91" s="75" t="s">
        <v>1339</v>
      </c>
      <c r="B91" s="75" t="s">
        <v>1340</v>
      </c>
      <c r="C91" s="76">
        <v>29.33</v>
      </c>
      <c r="D91" s="77">
        <v>18696.41</v>
      </c>
      <c r="E91" s="77">
        <v>16826.77</v>
      </c>
    </row>
    <row r="92" spans="1:5" ht="12.75">
      <c r="A92" s="75" t="s">
        <v>2073</v>
      </c>
      <c r="B92" s="75" t="s">
        <v>1904</v>
      </c>
      <c r="C92" s="76">
        <v>0.26</v>
      </c>
      <c r="D92" s="76">
        <v>165.74</v>
      </c>
      <c r="E92" s="76">
        <v>149.17</v>
      </c>
    </row>
    <row r="93" spans="1:5" ht="12.75">
      <c r="A93" s="75" t="s">
        <v>2074</v>
      </c>
      <c r="B93" s="75" t="s">
        <v>1905</v>
      </c>
      <c r="C93" s="76">
        <v>1.19</v>
      </c>
      <c r="D93" s="76">
        <v>758.57</v>
      </c>
      <c r="E93" s="76">
        <v>682.71</v>
      </c>
    </row>
    <row r="94" spans="1:5" ht="12.75">
      <c r="A94" s="75" t="s">
        <v>2075</v>
      </c>
      <c r="B94" s="75" t="s">
        <v>1906</v>
      </c>
      <c r="C94" s="76">
        <v>0.24</v>
      </c>
      <c r="D94" s="76">
        <v>152.99</v>
      </c>
      <c r="E94" s="76">
        <v>137.69</v>
      </c>
    </row>
    <row r="95" spans="1:5" ht="12.75">
      <c r="A95" s="75" t="s">
        <v>2076</v>
      </c>
      <c r="B95" s="75" t="s">
        <v>1907</v>
      </c>
      <c r="C95" s="76">
        <v>0.22</v>
      </c>
      <c r="D95" s="76">
        <v>140.24</v>
      </c>
      <c r="E95" s="76">
        <v>126.22</v>
      </c>
    </row>
    <row r="96" spans="1:5" ht="12.75">
      <c r="A96" s="75" t="s">
        <v>895</v>
      </c>
      <c r="B96" s="75" t="s">
        <v>1908</v>
      </c>
      <c r="C96" s="76">
        <v>1.01</v>
      </c>
      <c r="D96" s="76">
        <v>643.82</v>
      </c>
      <c r="E96" s="76">
        <v>579.44</v>
      </c>
    </row>
    <row r="97" spans="1:5" ht="12.75">
      <c r="A97" s="75" t="s">
        <v>2077</v>
      </c>
      <c r="B97" s="75" t="s">
        <v>4074</v>
      </c>
      <c r="C97" s="76">
        <v>5.58</v>
      </c>
      <c r="D97" s="77">
        <v>3556.97</v>
      </c>
      <c r="E97" s="77">
        <v>3201.27</v>
      </c>
    </row>
    <row r="98" spans="1:5" ht="12.75">
      <c r="A98" s="75" t="s">
        <v>3040</v>
      </c>
      <c r="B98" s="75" t="s">
        <v>1909</v>
      </c>
      <c r="C98" s="76">
        <v>1.22</v>
      </c>
      <c r="D98" s="76">
        <v>777.69</v>
      </c>
      <c r="E98" s="76">
        <v>699.92</v>
      </c>
    </row>
    <row r="99" spans="1:5" ht="12.75">
      <c r="A99" s="75" t="s">
        <v>1341</v>
      </c>
      <c r="B99" s="75" t="s">
        <v>2810</v>
      </c>
      <c r="C99" s="76">
        <v>4.81</v>
      </c>
      <c r="D99" s="77">
        <v>3066.13</v>
      </c>
      <c r="E99" s="77">
        <v>2759.52</v>
      </c>
    </row>
    <row r="100" spans="1:5" ht="12.75">
      <c r="A100" s="75" t="s">
        <v>1342</v>
      </c>
      <c r="B100" s="75" t="s">
        <v>1343</v>
      </c>
      <c r="C100" s="76">
        <v>7.65</v>
      </c>
      <c r="D100" s="77">
        <v>4876.49</v>
      </c>
      <c r="E100" s="77">
        <v>4388.84</v>
      </c>
    </row>
    <row r="101" spans="1:5" ht="12.75">
      <c r="A101" s="75" t="s">
        <v>2079</v>
      </c>
      <c r="B101" s="75" t="s">
        <v>387</v>
      </c>
      <c r="C101" s="76">
        <v>0.52</v>
      </c>
      <c r="D101" s="76">
        <v>331.47</v>
      </c>
      <c r="E101" s="76">
        <v>298.32</v>
      </c>
    </row>
    <row r="102" spans="1:5" ht="12.75">
      <c r="A102" s="75" t="s">
        <v>2080</v>
      </c>
      <c r="B102" s="75" t="s">
        <v>388</v>
      </c>
      <c r="C102" s="76">
        <v>1.72</v>
      </c>
      <c r="D102" s="77">
        <v>1096.41</v>
      </c>
      <c r="E102" s="76">
        <v>986.77</v>
      </c>
    </row>
    <row r="103" spans="1:5" ht="12.75">
      <c r="A103" s="75" t="s">
        <v>2081</v>
      </c>
      <c r="B103" s="75" t="s">
        <v>389</v>
      </c>
      <c r="C103" s="76">
        <v>0.28</v>
      </c>
      <c r="D103" s="76">
        <v>178.49</v>
      </c>
      <c r="E103" s="76">
        <v>160.64</v>
      </c>
    </row>
    <row r="104" spans="1:5" ht="12.75">
      <c r="A104" s="75" t="s">
        <v>2082</v>
      </c>
      <c r="B104" s="75" t="s">
        <v>390</v>
      </c>
      <c r="C104" s="76">
        <v>0.28</v>
      </c>
      <c r="D104" s="76">
        <v>178.49</v>
      </c>
      <c r="E104" s="76">
        <v>160.64</v>
      </c>
    </row>
    <row r="105" spans="1:5" ht="12.75">
      <c r="A105" s="75" t="s">
        <v>2083</v>
      </c>
      <c r="B105" s="75" t="s">
        <v>391</v>
      </c>
      <c r="C105" s="76">
        <v>0.39</v>
      </c>
      <c r="D105" s="76">
        <v>248.61</v>
      </c>
      <c r="E105" s="76">
        <v>223.75</v>
      </c>
    </row>
    <row r="106" spans="1:5" ht="12.75">
      <c r="A106" s="75" t="s">
        <v>2084</v>
      </c>
      <c r="B106" s="75" t="s">
        <v>392</v>
      </c>
      <c r="C106" s="76">
        <v>0.72</v>
      </c>
      <c r="D106" s="76">
        <v>458.96</v>
      </c>
      <c r="E106" s="76">
        <v>413.06</v>
      </c>
    </row>
    <row r="107" spans="1:5" ht="12.75">
      <c r="A107" s="75" t="s">
        <v>2085</v>
      </c>
      <c r="B107" s="75" t="s">
        <v>393</v>
      </c>
      <c r="C107" s="76">
        <v>1.15</v>
      </c>
      <c r="D107" s="76">
        <v>733.07</v>
      </c>
      <c r="E107" s="76">
        <v>659.76</v>
      </c>
    </row>
    <row r="108" spans="1:5" ht="12.75">
      <c r="A108" s="75" t="s">
        <v>14</v>
      </c>
      <c r="B108" s="75" t="s">
        <v>15</v>
      </c>
      <c r="C108" s="76">
        <v>0.82</v>
      </c>
      <c r="D108" s="76">
        <v>414.96</v>
      </c>
      <c r="E108" s="76">
        <v>373.46</v>
      </c>
    </row>
    <row r="109" spans="1:5" ht="12.75">
      <c r="A109" s="75" t="s">
        <v>16</v>
      </c>
      <c r="B109" s="75" t="s">
        <v>17</v>
      </c>
      <c r="C109" s="76">
        <v>0.9</v>
      </c>
      <c r="D109" s="76">
        <v>455.45</v>
      </c>
      <c r="E109" s="76">
        <v>409.91</v>
      </c>
    </row>
    <row r="110" spans="1:5" ht="12.75">
      <c r="A110" s="75" t="s">
        <v>18</v>
      </c>
      <c r="B110" s="75" t="s">
        <v>19</v>
      </c>
      <c r="C110" s="76">
        <v>0.17</v>
      </c>
      <c r="D110" s="76">
        <v>86.03</v>
      </c>
      <c r="E110" s="76">
        <v>77.43</v>
      </c>
    </row>
    <row r="111" spans="1:5" ht="12.75">
      <c r="A111" s="75" t="s">
        <v>3135</v>
      </c>
      <c r="B111" s="75" t="s">
        <v>394</v>
      </c>
      <c r="C111" s="76">
        <v>1.27</v>
      </c>
      <c r="D111" s="76">
        <v>809.56</v>
      </c>
      <c r="E111" s="76">
        <v>728.6</v>
      </c>
    </row>
    <row r="112" spans="1:5" ht="12.75">
      <c r="A112" s="75" t="s">
        <v>3136</v>
      </c>
      <c r="B112" s="75" t="s">
        <v>395</v>
      </c>
      <c r="C112" s="76">
        <v>1.91</v>
      </c>
      <c r="D112" s="77">
        <v>1217.53</v>
      </c>
      <c r="E112" s="77">
        <v>1095.78</v>
      </c>
    </row>
    <row r="113" spans="1:5" ht="12.75">
      <c r="A113" s="75" t="s">
        <v>3137</v>
      </c>
      <c r="B113" s="75" t="s">
        <v>396</v>
      </c>
      <c r="C113" s="76">
        <v>0.89</v>
      </c>
      <c r="D113" s="76">
        <v>567.33</v>
      </c>
      <c r="E113" s="76">
        <v>510.6</v>
      </c>
    </row>
    <row r="114" spans="1:5" ht="12.75">
      <c r="A114" s="75" t="s">
        <v>3139</v>
      </c>
      <c r="B114" s="75" t="s">
        <v>397</v>
      </c>
      <c r="C114" s="76">
        <v>0.48</v>
      </c>
      <c r="D114" s="76">
        <v>305.98</v>
      </c>
      <c r="E114" s="76">
        <v>275.38</v>
      </c>
    </row>
    <row r="115" spans="1:5" ht="12.75">
      <c r="A115" s="75" t="s">
        <v>398</v>
      </c>
      <c r="B115" s="75" t="s">
        <v>399</v>
      </c>
      <c r="C115" s="76">
        <v>0.54</v>
      </c>
      <c r="D115" s="76">
        <v>344.22</v>
      </c>
      <c r="E115" s="76">
        <v>309.8</v>
      </c>
    </row>
    <row r="116" spans="1:5" ht="12.75">
      <c r="A116" s="75" t="s">
        <v>3141</v>
      </c>
      <c r="B116" s="75" t="s">
        <v>4075</v>
      </c>
      <c r="C116" s="76">
        <v>0.67</v>
      </c>
      <c r="D116" s="76">
        <v>427.09</v>
      </c>
      <c r="E116" s="76">
        <v>384.38</v>
      </c>
    </row>
    <row r="117" spans="1:5" ht="12.75">
      <c r="A117" s="75" t="s">
        <v>3142</v>
      </c>
      <c r="B117" s="75" t="s">
        <v>400</v>
      </c>
      <c r="C117" s="76">
        <v>0.88</v>
      </c>
      <c r="D117" s="76">
        <v>560.96</v>
      </c>
      <c r="E117" s="76">
        <v>504.86</v>
      </c>
    </row>
    <row r="118" spans="1:5" ht="12.75">
      <c r="A118" s="75" t="s">
        <v>3144</v>
      </c>
      <c r="B118" s="75" t="s">
        <v>401</v>
      </c>
      <c r="C118" s="76">
        <v>0.76</v>
      </c>
      <c r="D118" s="76">
        <v>484.46</v>
      </c>
      <c r="E118" s="76">
        <v>436.01</v>
      </c>
    </row>
    <row r="119" spans="1:5" ht="12.75">
      <c r="A119" s="75" t="s">
        <v>3146</v>
      </c>
      <c r="B119" s="75" t="s">
        <v>402</v>
      </c>
      <c r="C119" s="76">
        <v>0.95</v>
      </c>
      <c r="D119" s="76">
        <v>605.58</v>
      </c>
      <c r="E119" s="76">
        <v>545.02</v>
      </c>
    </row>
    <row r="120" spans="1:5" ht="12.75">
      <c r="A120" s="75" t="s">
        <v>3147</v>
      </c>
      <c r="B120" s="75" t="s">
        <v>403</v>
      </c>
      <c r="C120" s="76">
        <v>2.1</v>
      </c>
      <c r="D120" s="77">
        <v>1338.65</v>
      </c>
      <c r="E120" s="77">
        <v>1204.79</v>
      </c>
    </row>
    <row r="121" spans="1:5" ht="12.75">
      <c r="A121" s="75" t="s">
        <v>3148</v>
      </c>
      <c r="B121" s="75" t="s">
        <v>404</v>
      </c>
      <c r="C121" s="76">
        <v>0.63</v>
      </c>
      <c r="D121" s="76">
        <v>401.59</v>
      </c>
      <c r="E121" s="76">
        <v>361.43</v>
      </c>
    </row>
    <row r="122" spans="1:5" ht="12.75">
      <c r="A122" s="75" t="s">
        <v>3149</v>
      </c>
      <c r="B122" s="75" t="s">
        <v>405</v>
      </c>
      <c r="C122" s="76">
        <v>3.87</v>
      </c>
      <c r="D122" s="77">
        <v>2466.93</v>
      </c>
      <c r="E122" s="77">
        <v>2220.24</v>
      </c>
    </row>
    <row r="123" spans="1:5" ht="12.75">
      <c r="A123" s="75" t="s">
        <v>3151</v>
      </c>
      <c r="B123" s="75" t="s">
        <v>406</v>
      </c>
      <c r="C123" s="76">
        <v>9.1</v>
      </c>
      <c r="D123" s="77">
        <v>5800.8</v>
      </c>
      <c r="E123" s="77">
        <v>5220.72</v>
      </c>
    </row>
    <row r="124" spans="1:5" ht="22.5">
      <c r="A124" s="75" t="s">
        <v>407</v>
      </c>
      <c r="B124" s="75" t="s">
        <v>2811</v>
      </c>
      <c r="C124" s="76">
        <v>10.05</v>
      </c>
      <c r="D124" s="77">
        <v>6406.37</v>
      </c>
      <c r="E124" s="77">
        <v>5765.73</v>
      </c>
    </row>
    <row r="125" spans="1:5" ht="12.75">
      <c r="A125" s="75" t="s">
        <v>3152</v>
      </c>
      <c r="B125" s="75" t="s">
        <v>408</v>
      </c>
      <c r="C125" s="76">
        <v>5.64</v>
      </c>
      <c r="D125" s="77">
        <v>3595.22</v>
      </c>
      <c r="E125" s="77">
        <v>3235.7</v>
      </c>
    </row>
    <row r="126" spans="1:5" ht="12.75">
      <c r="A126" s="75" t="s">
        <v>3153</v>
      </c>
      <c r="B126" s="75" t="s">
        <v>409</v>
      </c>
      <c r="C126" s="76">
        <v>3.69</v>
      </c>
      <c r="D126" s="77">
        <v>2352.19</v>
      </c>
      <c r="E126" s="77">
        <v>2116.97</v>
      </c>
    </row>
    <row r="127" spans="1:5" ht="12.75">
      <c r="A127" s="75" t="s">
        <v>3155</v>
      </c>
      <c r="B127" s="75" t="s">
        <v>410</v>
      </c>
      <c r="C127" s="76">
        <v>0.94</v>
      </c>
      <c r="D127" s="76">
        <v>599.2</v>
      </c>
      <c r="E127" s="76">
        <v>539.28</v>
      </c>
    </row>
    <row r="128" spans="1:5" ht="12.75">
      <c r="A128" s="75" t="s">
        <v>3156</v>
      </c>
      <c r="B128" s="75" t="s">
        <v>411</v>
      </c>
      <c r="C128" s="76">
        <v>6.78</v>
      </c>
      <c r="D128" s="77">
        <v>4321.91</v>
      </c>
      <c r="E128" s="77">
        <v>3889.72</v>
      </c>
    </row>
    <row r="129" spans="1:5" ht="12.75">
      <c r="A129" s="75" t="s">
        <v>1050</v>
      </c>
      <c r="B129" s="75" t="s">
        <v>412</v>
      </c>
      <c r="C129" s="76">
        <v>6.47</v>
      </c>
      <c r="D129" s="77">
        <v>4124.3</v>
      </c>
      <c r="E129" s="77">
        <v>3711.87</v>
      </c>
    </row>
    <row r="130" spans="1:5" ht="12.75">
      <c r="A130" s="75" t="s">
        <v>3158</v>
      </c>
      <c r="B130" s="75" t="s">
        <v>413</v>
      </c>
      <c r="C130" s="76">
        <v>5.77</v>
      </c>
      <c r="D130" s="77">
        <v>3678.09</v>
      </c>
      <c r="E130" s="77">
        <v>3310.28</v>
      </c>
    </row>
    <row r="131" spans="1:5" ht="12.75">
      <c r="A131" s="75" t="s">
        <v>414</v>
      </c>
      <c r="B131" s="75" t="s">
        <v>415</v>
      </c>
      <c r="C131" s="76">
        <v>6.32</v>
      </c>
      <c r="D131" s="77">
        <v>4028.68</v>
      </c>
      <c r="E131" s="77">
        <v>3625.81</v>
      </c>
    </row>
    <row r="132" spans="1:5" ht="12.75">
      <c r="A132" s="75" t="s">
        <v>3159</v>
      </c>
      <c r="B132" s="75" t="s">
        <v>416</v>
      </c>
      <c r="C132" s="76">
        <v>1.99</v>
      </c>
      <c r="D132" s="77">
        <v>1268.53</v>
      </c>
      <c r="E132" s="77">
        <v>1141.68</v>
      </c>
    </row>
    <row r="133" spans="1:5" ht="12.75">
      <c r="A133" s="75" t="s">
        <v>3161</v>
      </c>
      <c r="B133" s="75" t="s">
        <v>417</v>
      </c>
      <c r="C133" s="76">
        <v>4.67</v>
      </c>
      <c r="D133" s="77">
        <v>2976.89</v>
      </c>
      <c r="E133" s="77">
        <v>2679.2</v>
      </c>
    </row>
    <row r="134" spans="1:5" ht="12.75">
      <c r="A134" s="75" t="s">
        <v>3162</v>
      </c>
      <c r="B134" s="75" t="s">
        <v>4076</v>
      </c>
      <c r="C134" s="76">
        <v>2.24</v>
      </c>
      <c r="D134" s="77">
        <v>1427.89</v>
      </c>
      <c r="E134" s="77">
        <v>1285.1</v>
      </c>
    </row>
    <row r="135" spans="1:5" ht="12.75">
      <c r="A135" s="75" t="s">
        <v>3164</v>
      </c>
      <c r="B135" s="75" t="s">
        <v>418</v>
      </c>
      <c r="C135" s="76">
        <v>4.21</v>
      </c>
      <c r="D135" s="77">
        <v>2683.66</v>
      </c>
      <c r="E135" s="77">
        <v>2415.29</v>
      </c>
    </row>
    <row r="136" spans="1:5" ht="12.75">
      <c r="A136" s="75" t="s">
        <v>3165</v>
      </c>
      <c r="B136" s="75" t="s">
        <v>4077</v>
      </c>
      <c r="C136" s="76">
        <v>1.2</v>
      </c>
      <c r="D136" s="76">
        <v>764.94</v>
      </c>
      <c r="E136" s="76">
        <v>688.45</v>
      </c>
    </row>
    <row r="137" spans="1:5" ht="12.75">
      <c r="A137" s="75" t="s">
        <v>3166</v>
      </c>
      <c r="B137" s="75" t="s">
        <v>419</v>
      </c>
      <c r="C137" s="76">
        <v>0.75</v>
      </c>
      <c r="D137" s="76">
        <v>478.09</v>
      </c>
      <c r="E137" s="76">
        <v>430.28</v>
      </c>
    </row>
    <row r="138" spans="1:5" ht="12.75">
      <c r="A138" s="75" t="s">
        <v>3168</v>
      </c>
      <c r="B138" s="75" t="s">
        <v>420</v>
      </c>
      <c r="C138" s="76">
        <v>3.51</v>
      </c>
      <c r="D138" s="77">
        <v>2237.45</v>
      </c>
      <c r="E138" s="77">
        <v>2013.71</v>
      </c>
    </row>
    <row r="139" spans="1:5" ht="12.75">
      <c r="A139" s="75" t="s">
        <v>3169</v>
      </c>
      <c r="B139" s="75" t="s">
        <v>421</v>
      </c>
      <c r="C139" s="76">
        <v>0.5</v>
      </c>
      <c r="D139" s="76">
        <v>318.73</v>
      </c>
      <c r="E139" s="76">
        <v>286.86</v>
      </c>
    </row>
    <row r="140" spans="1:5" ht="12.75">
      <c r="A140" s="75" t="s">
        <v>3042</v>
      </c>
      <c r="B140" s="75" t="s">
        <v>422</v>
      </c>
      <c r="C140" s="76">
        <v>6.26</v>
      </c>
      <c r="D140" s="77">
        <v>3990.44</v>
      </c>
      <c r="E140" s="77">
        <v>3591.4</v>
      </c>
    </row>
    <row r="141" spans="1:5" ht="12.75">
      <c r="A141" s="75" t="s">
        <v>3116</v>
      </c>
      <c r="B141" s="75" t="s">
        <v>423</v>
      </c>
      <c r="C141" s="76">
        <v>2.82</v>
      </c>
      <c r="D141" s="77">
        <v>1797.61</v>
      </c>
      <c r="E141" s="77">
        <v>1617.85</v>
      </c>
    </row>
    <row r="142" spans="1:5" ht="12.75">
      <c r="A142" s="75" t="s">
        <v>3171</v>
      </c>
      <c r="B142" s="75" t="s">
        <v>424</v>
      </c>
      <c r="C142" s="76">
        <v>3.16</v>
      </c>
      <c r="D142" s="77">
        <v>2014.34</v>
      </c>
      <c r="E142" s="77">
        <v>1812.91</v>
      </c>
    </row>
    <row r="143" spans="1:5" ht="12.75">
      <c r="A143" s="75" t="s">
        <v>3172</v>
      </c>
      <c r="B143" s="75" t="s">
        <v>425</v>
      </c>
      <c r="C143" s="76">
        <v>3.04</v>
      </c>
      <c r="D143" s="77">
        <v>1937.85</v>
      </c>
      <c r="E143" s="77">
        <v>1744.07</v>
      </c>
    </row>
    <row r="144" spans="1:5" ht="12.75">
      <c r="A144" s="75" t="s">
        <v>3174</v>
      </c>
      <c r="B144" s="75" t="s">
        <v>426</v>
      </c>
      <c r="C144" s="76">
        <v>1.29</v>
      </c>
      <c r="D144" s="76">
        <v>822.31</v>
      </c>
      <c r="E144" s="76">
        <v>740.08</v>
      </c>
    </row>
    <row r="145" spans="1:5" ht="12.75">
      <c r="A145" s="75" t="s">
        <v>3562</v>
      </c>
      <c r="B145" s="75" t="s">
        <v>427</v>
      </c>
      <c r="C145" s="76">
        <v>1.53</v>
      </c>
      <c r="D145" s="76">
        <v>975.3</v>
      </c>
      <c r="E145" s="76">
        <v>877.77</v>
      </c>
    </row>
    <row r="146" spans="1:5" ht="12.75">
      <c r="A146" s="75" t="s">
        <v>3175</v>
      </c>
      <c r="B146" s="75" t="s">
        <v>428</v>
      </c>
      <c r="C146" s="76">
        <v>4.1</v>
      </c>
      <c r="D146" s="77">
        <v>2613.55</v>
      </c>
      <c r="E146" s="77">
        <v>2352.2</v>
      </c>
    </row>
    <row r="147" spans="1:5" ht="12.75">
      <c r="A147" s="75" t="s">
        <v>1806</v>
      </c>
      <c r="B147" s="75" t="s">
        <v>4078</v>
      </c>
      <c r="C147" s="76">
        <v>6.3</v>
      </c>
      <c r="D147" s="77">
        <v>4015.94</v>
      </c>
      <c r="E147" s="77">
        <v>3614.35</v>
      </c>
    </row>
    <row r="148" spans="1:5" ht="12.75">
      <c r="A148" s="75" t="s">
        <v>901</v>
      </c>
      <c r="B148" s="75" t="s">
        <v>4079</v>
      </c>
      <c r="C148" s="76">
        <v>10.82</v>
      </c>
      <c r="D148" s="77">
        <v>6897.21</v>
      </c>
      <c r="E148" s="77">
        <v>6207.49</v>
      </c>
    </row>
    <row r="149" spans="1:5" ht="12.75">
      <c r="A149" s="75" t="s">
        <v>3176</v>
      </c>
      <c r="B149" s="75" t="s">
        <v>429</v>
      </c>
      <c r="C149" s="76">
        <v>2.85</v>
      </c>
      <c r="D149" s="77">
        <v>1816.73</v>
      </c>
      <c r="E149" s="77">
        <v>1635.06</v>
      </c>
    </row>
    <row r="150" spans="1:5" ht="12.75">
      <c r="A150" s="75" t="s">
        <v>3177</v>
      </c>
      <c r="B150" s="75" t="s">
        <v>430</v>
      </c>
      <c r="C150" s="76">
        <v>6.06</v>
      </c>
      <c r="D150" s="77">
        <v>3862.95</v>
      </c>
      <c r="E150" s="77">
        <v>3476.66</v>
      </c>
    </row>
    <row r="151" spans="1:5" ht="12.75">
      <c r="A151" s="75" t="s">
        <v>701</v>
      </c>
      <c r="B151" s="75" t="s">
        <v>431</v>
      </c>
      <c r="C151" s="76">
        <v>5.53</v>
      </c>
      <c r="D151" s="77">
        <v>3525.1</v>
      </c>
      <c r="E151" s="77">
        <v>3172.59</v>
      </c>
    </row>
    <row r="152" spans="1:5" ht="12.75">
      <c r="A152" s="75" t="s">
        <v>4080</v>
      </c>
      <c r="B152" s="75" t="s">
        <v>4081</v>
      </c>
      <c r="C152" s="76">
        <v>8.3</v>
      </c>
      <c r="D152" s="77">
        <v>5290.84</v>
      </c>
      <c r="E152" s="77">
        <v>4761.76</v>
      </c>
    </row>
    <row r="153" spans="1:5" ht="12.75">
      <c r="A153" s="75" t="s">
        <v>3178</v>
      </c>
      <c r="B153" s="75" t="s">
        <v>432</v>
      </c>
      <c r="C153" s="76">
        <v>0.88</v>
      </c>
      <c r="D153" s="76">
        <v>560.96</v>
      </c>
      <c r="E153" s="76">
        <v>504.86</v>
      </c>
    </row>
    <row r="154" spans="1:5" ht="12.75">
      <c r="A154" s="75" t="s">
        <v>3179</v>
      </c>
      <c r="B154" s="75" t="s">
        <v>433</v>
      </c>
      <c r="C154" s="76">
        <v>1.31</v>
      </c>
      <c r="D154" s="76">
        <v>835.06</v>
      </c>
      <c r="E154" s="76">
        <v>751.55</v>
      </c>
    </row>
    <row r="155" spans="1:5" ht="12.75">
      <c r="A155" s="75" t="s">
        <v>3181</v>
      </c>
      <c r="B155" s="75" t="s">
        <v>434</v>
      </c>
      <c r="C155" s="76">
        <v>6.85</v>
      </c>
      <c r="D155" s="77">
        <v>4366.53</v>
      </c>
      <c r="E155" s="77">
        <v>3929.88</v>
      </c>
    </row>
    <row r="156" spans="1:5" ht="12.75">
      <c r="A156" s="75" t="s">
        <v>3182</v>
      </c>
      <c r="B156" s="75" t="s">
        <v>435</v>
      </c>
      <c r="C156" s="76">
        <v>4.18</v>
      </c>
      <c r="D156" s="77">
        <v>2664.54</v>
      </c>
      <c r="E156" s="77">
        <v>2398.09</v>
      </c>
    </row>
    <row r="157" spans="1:5" ht="12.75">
      <c r="A157" s="75" t="s">
        <v>3183</v>
      </c>
      <c r="B157" s="75" t="s">
        <v>436</v>
      </c>
      <c r="C157" s="76">
        <v>3.5</v>
      </c>
      <c r="D157" s="77">
        <v>2231.08</v>
      </c>
      <c r="E157" s="77">
        <v>2007.97</v>
      </c>
    </row>
    <row r="158" spans="1:5" ht="12.75">
      <c r="A158" s="75" t="s">
        <v>1414</v>
      </c>
      <c r="B158" s="75" t="s">
        <v>437</v>
      </c>
      <c r="C158" s="76">
        <v>5.07</v>
      </c>
      <c r="D158" s="77">
        <v>3231.87</v>
      </c>
      <c r="E158" s="77">
        <v>2908.68</v>
      </c>
    </row>
    <row r="159" spans="1:5" ht="12.75">
      <c r="A159" s="75" t="s">
        <v>1415</v>
      </c>
      <c r="B159" s="75" t="s">
        <v>438</v>
      </c>
      <c r="C159" s="76">
        <v>5.11</v>
      </c>
      <c r="D159" s="77">
        <v>3257.37</v>
      </c>
      <c r="E159" s="77">
        <v>2931.63</v>
      </c>
    </row>
    <row r="160" spans="1:5" ht="12.75">
      <c r="A160" s="75" t="s">
        <v>1417</v>
      </c>
      <c r="B160" s="75" t="s">
        <v>439</v>
      </c>
      <c r="C160" s="76">
        <v>3.68</v>
      </c>
      <c r="D160" s="77">
        <v>2345.82</v>
      </c>
      <c r="E160" s="77">
        <v>2111.24</v>
      </c>
    </row>
    <row r="161" spans="1:5" ht="12.75">
      <c r="A161" s="75" t="s">
        <v>1418</v>
      </c>
      <c r="B161" s="75" t="s">
        <v>440</v>
      </c>
      <c r="C161" s="76">
        <v>2.49</v>
      </c>
      <c r="D161" s="77">
        <v>1587.25</v>
      </c>
      <c r="E161" s="77">
        <v>1428.53</v>
      </c>
    </row>
    <row r="162" spans="1:5" ht="12.75">
      <c r="A162" s="75" t="s">
        <v>3364</v>
      </c>
      <c r="B162" s="75" t="s">
        <v>441</v>
      </c>
      <c r="C162" s="76">
        <v>1.94</v>
      </c>
      <c r="D162" s="77">
        <v>1236.65</v>
      </c>
      <c r="E162" s="77">
        <v>1112.99</v>
      </c>
    </row>
    <row r="163" spans="1:5" ht="12.75">
      <c r="A163" s="75" t="s">
        <v>3043</v>
      </c>
      <c r="B163" s="75" t="s">
        <v>442</v>
      </c>
      <c r="C163" s="76">
        <v>3.37</v>
      </c>
      <c r="D163" s="77">
        <v>2148.21</v>
      </c>
      <c r="E163" s="77">
        <v>1933.39</v>
      </c>
    </row>
    <row r="164" spans="1:5" ht="12.75">
      <c r="A164" s="75" t="s">
        <v>3045</v>
      </c>
      <c r="B164" s="75" t="s">
        <v>443</v>
      </c>
      <c r="C164" s="76">
        <v>4.47</v>
      </c>
      <c r="D164" s="77">
        <v>2849.4</v>
      </c>
      <c r="E164" s="77">
        <v>2564.46</v>
      </c>
    </row>
    <row r="165" spans="1:5" ht="22.5">
      <c r="A165" s="75" t="s">
        <v>3366</v>
      </c>
      <c r="B165" s="75" t="s">
        <v>1662</v>
      </c>
      <c r="C165" s="76">
        <v>3.08</v>
      </c>
      <c r="D165" s="77">
        <v>1963.35</v>
      </c>
      <c r="E165" s="77">
        <v>1767.02</v>
      </c>
    </row>
    <row r="166" spans="1:5" ht="12.75">
      <c r="A166" s="75" t="s">
        <v>3368</v>
      </c>
      <c r="B166" s="75" t="s">
        <v>1344</v>
      </c>
      <c r="C166" s="76">
        <v>3.08</v>
      </c>
      <c r="D166" s="77">
        <v>1963.35</v>
      </c>
      <c r="E166" s="77">
        <v>1767.02</v>
      </c>
    </row>
    <row r="167" spans="1:5" ht="22.5">
      <c r="A167" s="75" t="s">
        <v>444</v>
      </c>
      <c r="B167" s="75" t="s">
        <v>1663</v>
      </c>
      <c r="C167" s="76">
        <v>3.97</v>
      </c>
      <c r="D167" s="77">
        <v>2530.68</v>
      </c>
      <c r="E167" s="77">
        <v>2277.61</v>
      </c>
    </row>
    <row r="168" spans="1:5" ht="12.75">
      <c r="A168" s="75" t="s">
        <v>206</v>
      </c>
      <c r="B168" s="75" t="s">
        <v>445</v>
      </c>
      <c r="C168" s="76">
        <v>0.6</v>
      </c>
      <c r="D168" s="76">
        <v>382.47</v>
      </c>
      <c r="E168" s="76">
        <v>344.22</v>
      </c>
    </row>
    <row r="169" spans="1:5" ht="12.75">
      <c r="A169" s="75" t="s">
        <v>208</v>
      </c>
      <c r="B169" s="75" t="s">
        <v>446</v>
      </c>
      <c r="C169" s="76">
        <v>0.6</v>
      </c>
      <c r="D169" s="76">
        <v>382.47</v>
      </c>
      <c r="E169" s="76">
        <v>344.22</v>
      </c>
    </row>
    <row r="170" spans="1:5" ht="12.75">
      <c r="A170" s="75" t="s">
        <v>210</v>
      </c>
      <c r="B170" s="75" t="s">
        <v>447</v>
      </c>
      <c r="C170" s="76">
        <v>1.48</v>
      </c>
      <c r="D170" s="76">
        <v>943.43</v>
      </c>
      <c r="E170" s="76">
        <v>849.09</v>
      </c>
    </row>
    <row r="171" spans="1:5" ht="22.5">
      <c r="A171" s="75" t="s">
        <v>448</v>
      </c>
      <c r="B171" s="75" t="s">
        <v>1345</v>
      </c>
      <c r="C171" s="76">
        <v>5.29</v>
      </c>
      <c r="D171" s="77">
        <v>3372.11</v>
      </c>
      <c r="E171" s="77">
        <v>3034.9</v>
      </c>
    </row>
    <row r="172" spans="1:5" ht="12.75">
      <c r="A172" s="75" t="s">
        <v>449</v>
      </c>
      <c r="B172" s="75" t="s">
        <v>4082</v>
      </c>
      <c r="C172" s="76">
        <v>2.33</v>
      </c>
      <c r="D172" s="77">
        <v>1485.26</v>
      </c>
      <c r="E172" s="77">
        <v>1336.73</v>
      </c>
    </row>
    <row r="173" spans="1:5" ht="12.75">
      <c r="A173" s="75" t="s">
        <v>1052</v>
      </c>
      <c r="B173" s="75" t="s">
        <v>450</v>
      </c>
      <c r="C173" s="76">
        <v>2.5</v>
      </c>
      <c r="D173" s="77">
        <v>1593.63</v>
      </c>
      <c r="E173" s="77">
        <v>1434.27</v>
      </c>
    </row>
    <row r="174" spans="1:5" ht="22.5">
      <c r="A174" s="75" t="s">
        <v>1419</v>
      </c>
      <c r="B174" s="75" t="s">
        <v>451</v>
      </c>
      <c r="C174" s="76">
        <v>8.61</v>
      </c>
      <c r="D174" s="77">
        <v>5488.44</v>
      </c>
      <c r="E174" s="77">
        <v>4939.6</v>
      </c>
    </row>
    <row r="175" spans="1:5" ht="12.75">
      <c r="A175" s="75" t="s">
        <v>704</v>
      </c>
      <c r="B175" s="75" t="s">
        <v>452</v>
      </c>
      <c r="C175" s="76">
        <v>3.82</v>
      </c>
      <c r="D175" s="77">
        <v>2435.06</v>
      </c>
      <c r="E175" s="77">
        <v>2191.55</v>
      </c>
    </row>
    <row r="176" spans="1:5" ht="22.5">
      <c r="A176" s="75" t="s">
        <v>4083</v>
      </c>
      <c r="B176" s="75" t="s">
        <v>4084</v>
      </c>
      <c r="C176" s="76">
        <v>2.7</v>
      </c>
      <c r="D176" s="77">
        <v>1721.12</v>
      </c>
      <c r="E176" s="77">
        <v>1549.01</v>
      </c>
    </row>
    <row r="177" spans="1:5" ht="12.75">
      <c r="A177" s="75" t="s">
        <v>706</v>
      </c>
      <c r="B177" s="75" t="s">
        <v>453</v>
      </c>
      <c r="C177" s="76">
        <v>3.84</v>
      </c>
      <c r="D177" s="77">
        <v>2447.81</v>
      </c>
      <c r="E177" s="77">
        <v>2203.03</v>
      </c>
    </row>
    <row r="178" spans="1:5" ht="22.5">
      <c r="A178" s="75" t="s">
        <v>454</v>
      </c>
      <c r="B178" s="75" t="s">
        <v>455</v>
      </c>
      <c r="C178" s="76">
        <v>4.23</v>
      </c>
      <c r="D178" s="77">
        <v>2696.41</v>
      </c>
      <c r="E178" s="77">
        <v>2426.77</v>
      </c>
    </row>
    <row r="179" spans="1:5" ht="22.5">
      <c r="A179" s="75" t="s">
        <v>456</v>
      </c>
      <c r="B179" s="75" t="s">
        <v>457</v>
      </c>
      <c r="C179" s="76">
        <v>7.41</v>
      </c>
      <c r="D179" s="77">
        <v>4723.5</v>
      </c>
      <c r="E179" s="77">
        <v>4251.15</v>
      </c>
    </row>
    <row r="180" spans="1:5" ht="22.5">
      <c r="A180" s="75" t="s">
        <v>458</v>
      </c>
      <c r="B180" s="75" t="s">
        <v>1346</v>
      </c>
      <c r="C180" s="76">
        <v>4.23</v>
      </c>
      <c r="D180" s="77">
        <v>2696.41</v>
      </c>
      <c r="E180" s="77">
        <v>2426.77</v>
      </c>
    </row>
    <row r="181" spans="1:5" ht="12.75">
      <c r="A181" s="75" t="s">
        <v>459</v>
      </c>
      <c r="B181" s="75" t="s">
        <v>1347</v>
      </c>
      <c r="C181" s="76">
        <v>4.23</v>
      </c>
      <c r="D181" s="77">
        <v>2696.41</v>
      </c>
      <c r="E181" s="77">
        <v>2426.77</v>
      </c>
    </row>
    <row r="182" spans="1:5" ht="12.75">
      <c r="A182" s="75" t="s">
        <v>460</v>
      </c>
      <c r="B182" s="75" t="s">
        <v>1348</v>
      </c>
      <c r="C182" s="76">
        <v>7.41</v>
      </c>
      <c r="D182" s="77">
        <v>4723.5</v>
      </c>
      <c r="E182" s="77">
        <v>4251.15</v>
      </c>
    </row>
    <row r="183" spans="1:5" ht="22.5">
      <c r="A183" s="75" t="s">
        <v>461</v>
      </c>
      <c r="B183" s="75" t="s">
        <v>462</v>
      </c>
      <c r="C183" s="76">
        <v>4.76</v>
      </c>
      <c r="D183" s="77">
        <v>3034.26</v>
      </c>
      <c r="E183" s="77">
        <v>2730.83</v>
      </c>
    </row>
    <row r="184" spans="1:5" ht="12.75">
      <c r="A184" s="75" t="s">
        <v>1420</v>
      </c>
      <c r="B184" s="75" t="s">
        <v>463</v>
      </c>
      <c r="C184" s="76">
        <v>10.7</v>
      </c>
      <c r="D184" s="77">
        <v>6820.72</v>
      </c>
      <c r="E184" s="77">
        <v>6138.65</v>
      </c>
    </row>
    <row r="185" spans="1:5" ht="22.5">
      <c r="A185" s="75" t="s">
        <v>464</v>
      </c>
      <c r="B185" s="75" t="s">
        <v>465</v>
      </c>
      <c r="C185" s="76">
        <v>4.76</v>
      </c>
      <c r="D185" s="77">
        <v>3034.26</v>
      </c>
      <c r="E185" s="77">
        <v>2730.83</v>
      </c>
    </row>
    <row r="186" spans="1:5" ht="12.75">
      <c r="A186" s="75" t="s">
        <v>1421</v>
      </c>
      <c r="B186" s="75" t="s">
        <v>466</v>
      </c>
      <c r="C186" s="76">
        <v>0.87</v>
      </c>
      <c r="D186" s="76">
        <v>554.58</v>
      </c>
      <c r="E186" s="76">
        <v>499.12</v>
      </c>
    </row>
    <row r="187" spans="1:5" ht="12.75">
      <c r="A187" s="75" t="s">
        <v>467</v>
      </c>
      <c r="B187" s="75" t="s">
        <v>468</v>
      </c>
      <c r="C187" s="76">
        <v>4.76</v>
      </c>
      <c r="D187" s="77">
        <v>3034.26</v>
      </c>
      <c r="E187" s="77">
        <v>2730.83</v>
      </c>
    </row>
    <row r="188" spans="1:5" ht="12.75">
      <c r="A188" s="75" t="s">
        <v>212</v>
      </c>
      <c r="B188" s="75" t="s">
        <v>469</v>
      </c>
      <c r="C188" s="76">
        <v>0.85</v>
      </c>
      <c r="D188" s="76">
        <v>541.83</v>
      </c>
      <c r="E188" s="76">
        <v>487.65</v>
      </c>
    </row>
    <row r="189" spans="1:5" ht="22.5">
      <c r="A189" s="75" t="s">
        <v>1422</v>
      </c>
      <c r="B189" s="75" t="s">
        <v>470</v>
      </c>
      <c r="C189" s="76">
        <v>1.24</v>
      </c>
      <c r="D189" s="76">
        <v>790.44</v>
      </c>
      <c r="E189" s="76">
        <v>711.4</v>
      </c>
    </row>
    <row r="190" spans="1:5" ht="22.5">
      <c r="A190" s="75" t="s">
        <v>1423</v>
      </c>
      <c r="B190" s="75" t="s">
        <v>471</v>
      </c>
      <c r="C190" s="76">
        <v>1.85</v>
      </c>
      <c r="D190" s="77">
        <v>1179.28</v>
      </c>
      <c r="E190" s="77">
        <v>1061.35</v>
      </c>
    </row>
    <row r="191" spans="1:5" ht="12.75">
      <c r="A191" s="75" t="s">
        <v>1425</v>
      </c>
      <c r="B191" s="75" t="s">
        <v>472</v>
      </c>
      <c r="C191" s="76">
        <v>1.68</v>
      </c>
      <c r="D191" s="77">
        <v>1070.92</v>
      </c>
      <c r="E191" s="76">
        <v>963.83</v>
      </c>
    </row>
    <row r="192" spans="1:5" ht="12.75">
      <c r="A192" s="75" t="s">
        <v>1427</v>
      </c>
      <c r="B192" s="75" t="s">
        <v>473</v>
      </c>
      <c r="C192" s="76">
        <v>4.22</v>
      </c>
      <c r="D192" s="77">
        <v>2690.04</v>
      </c>
      <c r="E192" s="77">
        <v>2421.04</v>
      </c>
    </row>
    <row r="193" spans="1:5" ht="12.75">
      <c r="A193" s="75" t="s">
        <v>1429</v>
      </c>
      <c r="B193" s="75" t="s">
        <v>474</v>
      </c>
      <c r="C193" s="76">
        <v>3.92</v>
      </c>
      <c r="D193" s="77">
        <v>2498.8</v>
      </c>
      <c r="E193" s="77">
        <v>2248.92</v>
      </c>
    </row>
    <row r="194" spans="1:5" ht="12.75">
      <c r="A194" s="75" t="s">
        <v>1349</v>
      </c>
      <c r="B194" s="75" t="s">
        <v>1350</v>
      </c>
      <c r="C194" s="76">
        <v>6.82</v>
      </c>
      <c r="D194" s="77">
        <v>4347.41</v>
      </c>
      <c r="E194" s="77">
        <v>3912.67</v>
      </c>
    </row>
    <row r="195" spans="1:5" ht="22.5">
      <c r="A195" s="75" t="s">
        <v>908</v>
      </c>
      <c r="B195" s="75" t="s">
        <v>475</v>
      </c>
      <c r="C195" s="76">
        <v>7.8</v>
      </c>
      <c r="D195" s="77">
        <v>4972.11</v>
      </c>
      <c r="E195" s="77">
        <v>4474.9</v>
      </c>
    </row>
    <row r="196" spans="1:5" ht="22.5">
      <c r="A196" s="75" t="s">
        <v>1055</v>
      </c>
      <c r="B196" s="75" t="s">
        <v>476</v>
      </c>
      <c r="C196" s="76">
        <v>15.61</v>
      </c>
      <c r="D196" s="77">
        <v>9950.59</v>
      </c>
      <c r="E196" s="77">
        <v>8955.53</v>
      </c>
    </row>
    <row r="197" spans="1:5" ht="12.75">
      <c r="A197" s="75" t="s">
        <v>214</v>
      </c>
      <c r="B197" s="75" t="s">
        <v>477</v>
      </c>
      <c r="C197" s="76">
        <v>4.33</v>
      </c>
      <c r="D197" s="77">
        <v>2760.16</v>
      </c>
      <c r="E197" s="77">
        <v>2484.14</v>
      </c>
    </row>
    <row r="198" spans="1:5" ht="12.75">
      <c r="A198" s="75" t="s">
        <v>478</v>
      </c>
      <c r="B198" s="75" t="s">
        <v>479</v>
      </c>
      <c r="C198" s="76">
        <v>3.08</v>
      </c>
      <c r="D198" s="77">
        <v>1963.35</v>
      </c>
      <c r="E198" s="77">
        <v>1767.02</v>
      </c>
    </row>
    <row r="199" spans="1:5" ht="12.75">
      <c r="A199" s="75" t="s">
        <v>1430</v>
      </c>
      <c r="B199" s="75" t="s">
        <v>480</v>
      </c>
      <c r="C199" s="76">
        <v>0.82</v>
      </c>
      <c r="D199" s="76">
        <v>522.71</v>
      </c>
      <c r="E199" s="76">
        <v>470.44</v>
      </c>
    </row>
    <row r="200" spans="1:5" ht="12.75">
      <c r="A200" s="75" t="s">
        <v>3046</v>
      </c>
      <c r="B200" s="75" t="s">
        <v>481</v>
      </c>
      <c r="C200" s="76">
        <v>0.37</v>
      </c>
      <c r="D200" s="76">
        <v>235.86</v>
      </c>
      <c r="E200" s="76">
        <v>212.27</v>
      </c>
    </row>
    <row r="201" spans="1:5" ht="12.75">
      <c r="A201" s="75" t="s">
        <v>3563</v>
      </c>
      <c r="B201" s="75" t="s">
        <v>482</v>
      </c>
      <c r="C201" s="76">
        <v>1.06</v>
      </c>
      <c r="D201" s="76">
        <v>675.7</v>
      </c>
      <c r="E201" s="76">
        <v>608.13</v>
      </c>
    </row>
    <row r="202" spans="1:5" ht="12.75">
      <c r="A202" s="75" t="s">
        <v>3407</v>
      </c>
      <c r="B202" s="75" t="s">
        <v>483</v>
      </c>
      <c r="C202" s="76">
        <v>0.32</v>
      </c>
      <c r="D202" s="76">
        <v>161.94</v>
      </c>
      <c r="E202" s="76">
        <v>145.75</v>
      </c>
    </row>
    <row r="203" spans="1:5" ht="12.75">
      <c r="A203" s="75" t="s">
        <v>3408</v>
      </c>
      <c r="B203" s="75" t="s">
        <v>484</v>
      </c>
      <c r="C203" s="76">
        <v>0.47</v>
      </c>
      <c r="D203" s="76">
        <v>237.84</v>
      </c>
      <c r="E203" s="76">
        <v>214.06</v>
      </c>
    </row>
    <row r="204" spans="1:5" ht="12.75">
      <c r="A204" s="78" t="s">
        <v>3409</v>
      </c>
      <c r="B204" s="78" t="s">
        <v>485</v>
      </c>
      <c r="C204" s="79">
        <v>0.79</v>
      </c>
      <c r="D204" s="79">
        <v>399.78</v>
      </c>
      <c r="E204" s="79">
        <v>359.8</v>
      </c>
    </row>
    <row r="205" spans="1:5" ht="12.75">
      <c r="A205" s="80" t="s">
        <v>3410</v>
      </c>
      <c r="B205" s="80" t="s">
        <v>486</v>
      </c>
      <c r="C205" s="81">
        <v>1.1</v>
      </c>
      <c r="D205" s="81">
        <v>556.66</v>
      </c>
      <c r="E205" s="81">
        <v>500.99</v>
      </c>
    </row>
    <row r="206" spans="1:5" ht="12.75">
      <c r="A206" s="75" t="s">
        <v>3411</v>
      </c>
      <c r="B206" s="75" t="s">
        <v>487</v>
      </c>
      <c r="C206" s="76">
        <v>1.8</v>
      </c>
      <c r="D206" s="76">
        <v>910.89</v>
      </c>
      <c r="E206" s="76">
        <v>819.8</v>
      </c>
    </row>
    <row r="207" spans="1:5" ht="12.75">
      <c r="A207" s="75" t="s">
        <v>1819</v>
      </c>
      <c r="B207" s="75" t="s">
        <v>2812</v>
      </c>
      <c r="C207" s="76">
        <v>3.38</v>
      </c>
      <c r="D207" s="77">
        <v>1710.45</v>
      </c>
      <c r="E207" s="77">
        <v>1539.41</v>
      </c>
    </row>
    <row r="208" spans="1:5" ht="12.75">
      <c r="A208" s="75" t="s">
        <v>3412</v>
      </c>
      <c r="B208" s="75" t="s">
        <v>488</v>
      </c>
      <c r="C208" s="76">
        <v>0.13</v>
      </c>
      <c r="D208" s="76">
        <v>82.87</v>
      </c>
      <c r="E208" s="76">
        <v>74.58</v>
      </c>
    </row>
    <row r="209" spans="1:5" ht="12.75">
      <c r="A209" s="75" t="s">
        <v>3414</v>
      </c>
      <c r="B209" s="75" t="s">
        <v>489</v>
      </c>
      <c r="C209" s="76">
        <v>1.08</v>
      </c>
      <c r="D209" s="76">
        <v>688.45</v>
      </c>
      <c r="E209" s="76">
        <v>619.61</v>
      </c>
    </row>
    <row r="210" spans="1:5" ht="12.75">
      <c r="A210" s="75" t="s">
        <v>3415</v>
      </c>
      <c r="B210" s="75" t="s">
        <v>490</v>
      </c>
      <c r="C210" s="76">
        <v>1.76</v>
      </c>
      <c r="D210" s="77">
        <v>1121.91</v>
      </c>
      <c r="E210" s="77">
        <v>1009.72</v>
      </c>
    </row>
    <row r="211" spans="1:5" ht="12.75">
      <c r="A211" s="75" t="s">
        <v>1057</v>
      </c>
      <c r="B211" s="75" t="s">
        <v>491</v>
      </c>
      <c r="C211" s="76">
        <v>1.76</v>
      </c>
      <c r="D211" s="77">
        <v>1121.91</v>
      </c>
      <c r="E211" s="77">
        <v>1009.72</v>
      </c>
    </row>
    <row r="212" spans="1:5" ht="12.75">
      <c r="A212" s="75" t="s">
        <v>4085</v>
      </c>
      <c r="B212" s="75" t="s">
        <v>4086</v>
      </c>
      <c r="C212" s="76">
        <v>2.2</v>
      </c>
      <c r="D212" s="77">
        <v>1402.39</v>
      </c>
      <c r="E212" s="77">
        <v>1262.15</v>
      </c>
    </row>
    <row r="213" spans="1:5" ht="12.75">
      <c r="A213" s="75" t="s">
        <v>4087</v>
      </c>
      <c r="B213" s="75" t="s">
        <v>4088</v>
      </c>
      <c r="C213" s="76">
        <v>16.49</v>
      </c>
      <c r="D213" s="77">
        <v>10511.55</v>
      </c>
      <c r="E213" s="77">
        <v>9460.4</v>
      </c>
    </row>
    <row r="214" spans="1:5" ht="12.75">
      <c r="A214" s="75" t="s">
        <v>3416</v>
      </c>
      <c r="B214" s="75" t="s">
        <v>492</v>
      </c>
      <c r="C214" s="76">
        <v>9.38</v>
      </c>
      <c r="D214" s="77">
        <v>5979.28</v>
      </c>
      <c r="E214" s="77">
        <v>5381.35</v>
      </c>
    </row>
    <row r="215" spans="1:5" ht="22.5">
      <c r="A215" s="75" t="s">
        <v>1664</v>
      </c>
      <c r="B215" s="75" t="s">
        <v>1351</v>
      </c>
      <c r="C215" s="76">
        <v>8.43</v>
      </c>
      <c r="D215" s="77">
        <v>5373.7</v>
      </c>
      <c r="E215" s="77">
        <v>4836.33</v>
      </c>
    </row>
    <row r="216" spans="1:5" ht="12.75">
      <c r="A216" s="75" t="s">
        <v>2697</v>
      </c>
      <c r="B216" s="75" t="s">
        <v>493</v>
      </c>
      <c r="C216" s="76">
        <v>3.13</v>
      </c>
      <c r="D216" s="77">
        <v>1995.22</v>
      </c>
      <c r="E216" s="77">
        <v>1795.7</v>
      </c>
    </row>
    <row r="217" spans="1:5" ht="12.75">
      <c r="A217" s="75" t="s">
        <v>3417</v>
      </c>
      <c r="B217" s="75" t="s">
        <v>494</v>
      </c>
      <c r="C217" s="76">
        <v>0.28</v>
      </c>
      <c r="D217" s="76">
        <v>178.49</v>
      </c>
      <c r="E217" s="76">
        <v>160.64</v>
      </c>
    </row>
    <row r="218" spans="1:5" ht="12.75">
      <c r="A218" s="75" t="s">
        <v>1352</v>
      </c>
      <c r="B218" s="75" t="s">
        <v>1353</v>
      </c>
      <c r="C218" s="76">
        <v>12.61</v>
      </c>
      <c r="D218" s="77">
        <v>8038.24</v>
      </c>
      <c r="E218" s="77">
        <v>7234.42</v>
      </c>
    </row>
    <row r="219" spans="1:5" ht="12.75">
      <c r="A219" s="75" t="s">
        <v>911</v>
      </c>
      <c r="B219" s="75" t="s">
        <v>495</v>
      </c>
      <c r="C219" s="76">
        <v>10.06</v>
      </c>
      <c r="D219" s="77">
        <v>6412.75</v>
      </c>
      <c r="E219" s="77">
        <v>5771.48</v>
      </c>
    </row>
    <row r="220" spans="1:5" ht="12.75">
      <c r="A220" s="75" t="s">
        <v>3418</v>
      </c>
      <c r="B220" s="75" t="s">
        <v>496</v>
      </c>
      <c r="C220" s="76">
        <v>13.27</v>
      </c>
      <c r="D220" s="77">
        <v>8458.96</v>
      </c>
      <c r="E220" s="77">
        <v>7613.06</v>
      </c>
    </row>
    <row r="221" spans="1:5" ht="12.75">
      <c r="A221" s="75" t="s">
        <v>3420</v>
      </c>
      <c r="B221" s="75" t="s">
        <v>497</v>
      </c>
      <c r="C221" s="76">
        <v>12.77</v>
      </c>
      <c r="D221" s="77">
        <v>8140.24</v>
      </c>
      <c r="E221" s="77">
        <v>7326.22</v>
      </c>
    </row>
    <row r="222" spans="1:5" ht="12.75">
      <c r="A222" s="75" t="s">
        <v>3422</v>
      </c>
      <c r="B222" s="75" t="s">
        <v>498</v>
      </c>
      <c r="C222" s="76">
        <v>12.56</v>
      </c>
      <c r="D222" s="77">
        <v>8006.37</v>
      </c>
      <c r="E222" s="77">
        <v>7205.73</v>
      </c>
    </row>
    <row r="223" spans="1:5" ht="12.75">
      <c r="A223" s="75" t="s">
        <v>3424</v>
      </c>
      <c r="B223" s="75" t="s">
        <v>499</v>
      </c>
      <c r="C223" s="76">
        <v>10.32</v>
      </c>
      <c r="D223" s="77">
        <v>6578.48</v>
      </c>
      <c r="E223" s="77">
        <v>5920.63</v>
      </c>
    </row>
    <row r="224" spans="1:5" ht="12.75">
      <c r="A224" s="75" t="s">
        <v>3426</v>
      </c>
      <c r="B224" s="75" t="s">
        <v>500</v>
      </c>
      <c r="C224" s="76">
        <v>8.74</v>
      </c>
      <c r="D224" s="77">
        <v>5571.31</v>
      </c>
      <c r="E224" s="77">
        <v>5014.18</v>
      </c>
    </row>
    <row r="225" spans="1:5" ht="12.75">
      <c r="A225" s="75" t="s">
        <v>3428</v>
      </c>
      <c r="B225" s="75" t="s">
        <v>501</v>
      </c>
      <c r="C225" s="76">
        <v>6.86</v>
      </c>
      <c r="D225" s="77">
        <v>4372.91</v>
      </c>
      <c r="E225" s="77">
        <v>3935.62</v>
      </c>
    </row>
    <row r="226" spans="1:5" ht="12.75">
      <c r="A226" s="75" t="s">
        <v>913</v>
      </c>
      <c r="B226" s="75" t="s">
        <v>502</v>
      </c>
      <c r="C226" s="76">
        <v>10.41</v>
      </c>
      <c r="D226" s="77">
        <v>6635.85</v>
      </c>
      <c r="E226" s="77">
        <v>5972.27</v>
      </c>
    </row>
    <row r="227" spans="1:5" ht="12.75">
      <c r="A227" s="75" t="s">
        <v>3430</v>
      </c>
      <c r="B227" s="75" t="s">
        <v>503</v>
      </c>
      <c r="C227" s="76">
        <v>1.54</v>
      </c>
      <c r="D227" s="76">
        <v>981.67</v>
      </c>
      <c r="E227" s="76">
        <v>883.5</v>
      </c>
    </row>
    <row r="228" spans="1:5" ht="22.5">
      <c r="A228" s="75" t="s">
        <v>1354</v>
      </c>
      <c r="B228" s="75" t="s">
        <v>1355</v>
      </c>
      <c r="C228" s="76">
        <v>10.8</v>
      </c>
      <c r="D228" s="77">
        <v>6884.46</v>
      </c>
      <c r="E228" s="77">
        <v>6196.01</v>
      </c>
    </row>
    <row r="229" spans="1:5" ht="22.5">
      <c r="A229" s="75" t="s">
        <v>1356</v>
      </c>
      <c r="B229" s="75" t="s">
        <v>1357</v>
      </c>
      <c r="C229" s="76">
        <v>14.8</v>
      </c>
      <c r="D229" s="77">
        <v>9434.26</v>
      </c>
      <c r="E229" s="77">
        <v>8490.83</v>
      </c>
    </row>
    <row r="230" spans="1:5" ht="22.5">
      <c r="A230" s="75" t="s">
        <v>1358</v>
      </c>
      <c r="B230" s="75" t="s">
        <v>1359</v>
      </c>
      <c r="C230" s="76">
        <v>12.8</v>
      </c>
      <c r="D230" s="77">
        <v>8159.36</v>
      </c>
      <c r="E230" s="77">
        <v>7343.42</v>
      </c>
    </row>
    <row r="231" spans="1:5" ht="12.75">
      <c r="A231" s="75" t="s">
        <v>3432</v>
      </c>
      <c r="B231" s="75" t="s">
        <v>3765</v>
      </c>
      <c r="C231" s="76">
        <v>0.23</v>
      </c>
      <c r="D231" s="76">
        <v>146.61</v>
      </c>
      <c r="E231" s="76">
        <v>131.95</v>
      </c>
    </row>
    <row r="232" spans="1:5" ht="12.75">
      <c r="A232" s="75" t="s">
        <v>3434</v>
      </c>
      <c r="B232" s="75" t="s">
        <v>3766</v>
      </c>
      <c r="C232" s="76">
        <v>4.06</v>
      </c>
      <c r="D232" s="77">
        <v>2588.05</v>
      </c>
      <c r="E232" s="77">
        <v>2329.25</v>
      </c>
    </row>
    <row r="233" spans="1:5" ht="12.75">
      <c r="A233" s="75" t="s">
        <v>3436</v>
      </c>
      <c r="B233" s="75" t="s">
        <v>4089</v>
      </c>
      <c r="C233" s="76">
        <v>5.68</v>
      </c>
      <c r="D233" s="77">
        <v>3620.72</v>
      </c>
      <c r="E233" s="77">
        <v>3258.65</v>
      </c>
    </row>
    <row r="234" spans="1:5" ht="12.75">
      <c r="A234" s="75" t="s">
        <v>3437</v>
      </c>
      <c r="B234" s="75" t="s">
        <v>20</v>
      </c>
      <c r="C234" s="76">
        <v>6.93</v>
      </c>
      <c r="D234" s="77">
        <v>3506.93</v>
      </c>
      <c r="E234" s="77">
        <v>3156.24</v>
      </c>
    </row>
    <row r="235" spans="1:5" ht="12.75">
      <c r="A235" s="75" t="s">
        <v>3117</v>
      </c>
      <c r="B235" s="75" t="s">
        <v>3767</v>
      </c>
      <c r="C235" s="76">
        <v>1.43</v>
      </c>
      <c r="D235" s="76">
        <v>911.55</v>
      </c>
      <c r="E235" s="76">
        <v>820.4</v>
      </c>
    </row>
    <row r="236" spans="1:5" ht="12.75">
      <c r="A236" s="75" t="s">
        <v>3438</v>
      </c>
      <c r="B236" s="75" t="s">
        <v>3768</v>
      </c>
      <c r="C236" s="76">
        <v>0.41</v>
      </c>
      <c r="D236" s="76">
        <v>261.35</v>
      </c>
      <c r="E236" s="76">
        <v>235.22</v>
      </c>
    </row>
    <row r="237" spans="1:5" ht="12.75">
      <c r="A237" s="75" t="s">
        <v>3389</v>
      </c>
      <c r="B237" s="75" t="s">
        <v>3769</v>
      </c>
      <c r="C237" s="76">
        <v>0.36</v>
      </c>
      <c r="D237" s="76">
        <v>229.48</v>
      </c>
      <c r="E237" s="76">
        <v>206.53</v>
      </c>
    </row>
    <row r="238" spans="1:5" ht="12.75">
      <c r="A238" s="75" t="s">
        <v>3391</v>
      </c>
      <c r="B238" s="75" t="s">
        <v>3770</v>
      </c>
      <c r="C238" s="76">
        <v>0.54</v>
      </c>
      <c r="D238" s="76">
        <v>344.22</v>
      </c>
      <c r="E238" s="76">
        <v>309.8</v>
      </c>
    </row>
    <row r="239" spans="1:5" ht="12.75">
      <c r="A239" s="75" t="s">
        <v>1061</v>
      </c>
      <c r="B239" s="75" t="s">
        <v>3771</v>
      </c>
      <c r="C239" s="76">
        <v>0.66</v>
      </c>
      <c r="D239" s="76">
        <v>420.72</v>
      </c>
      <c r="E239" s="76">
        <v>378.65</v>
      </c>
    </row>
    <row r="240" spans="1:5" ht="12.75">
      <c r="A240" s="75" t="s">
        <v>3392</v>
      </c>
      <c r="B240" s="75" t="s">
        <v>3772</v>
      </c>
      <c r="C240" s="76">
        <v>2.18</v>
      </c>
      <c r="D240" s="77">
        <v>1389.64</v>
      </c>
      <c r="E240" s="77">
        <v>1250.68</v>
      </c>
    </row>
    <row r="241" spans="1:5" ht="12.75">
      <c r="A241" s="75" t="s">
        <v>3118</v>
      </c>
      <c r="B241" s="75" t="s">
        <v>3773</v>
      </c>
      <c r="C241" s="76">
        <v>3.62</v>
      </c>
      <c r="D241" s="77">
        <v>2307.57</v>
      </c>
      <c r="E241" s="77">
        <v>2076.81</v>
      </c>
    </row>
    <row r="242" spans="1:5" ht="12.75">
      <c r="A242" s="75" t="s">
        <v>1825</v>
      </c>
      <c r="B242" s="75" t="s">
        <v>3774</v>
      </c>
      <c r="C242" s="76">
        <v>0.51</v>
      </c>
      <c r="D242" s="76">
        <v>325.1</v>
      </c>
      <c r="E242" s="76">
        <v>292.59</v>
      </c>
    </row>
    <row r="243" spans="1:5" ht="12.75">
      <c r="A243" s="75" t="s">
        <v>216</v>
      </c>
      <c r="B243" s="75" t="s">
        <v>3775</v>
      </c>
      <c r="C243" s="76">
        <v>3.02</v>
      </c>
      <c r="D243" s="77">
        <v>1925.1</v>
      </c>
      <c r="E243" s="77">
        <v>1732.59</v>
      </c>
    </row>
    <row r="244" spans="1:5" ht="12.75">
      <c r="A244" s="75" t="s">
        <v>3393</v>
      </c>
      <c r="B244" s="75" t="s">
        <v>3776</v>
      </c>
      <c r="C244" s="76">
        <v>2.57</v>
      </c>
      <c r="D244" s="77">
        <v>1638.25</v>
      </c>
      <c r="E244" s="77">
        <v>1474.43</v>
      </c>
    </row>
    <row r="245" spans="1:5" ht="12.75">
      <c r="A245" s="75" t="s">
        <v>3395</v>
      </c>
      <c r="B245" s="75" t="s">
        <v>1360</v>
      </c>
      <c r="C245" s="76">
        <v>3.11</v>
      </c>
      <c r="D245" s="77">
        <v>1982.47</v>
      </c>
      <c r="E245" s="77">
        <v>1784.22</v>
      </c>
    </row>
    <row r="246" spans="1:5" ht="12.75">
      <c r="A246" s="75" t="s">
        <v>3050</v>
      </c>
      <c r="B246" s="75" t="s">
        <v>3777</v>
      </c>
      <c r="C246" s="76">
        <v>5.19</v>
      </c>
      <c r="D246" s="77">
        <v>3308.37</v>
      </c>
      <c r="E246" s="77">
        <v>2977.53</v>
      </c>
    </row>
    <row r="247" spans="1:5" ht="12.75">
      <c r="A247" s="75" t="s">
        <v>3396</v>
      </c>
      <c r="B247" s="75" t="s">
        <v>3778</v>
      </c>
      <c r="C247" s="76">
        <v>0.76</v>
      </c>
      <c r="D247" s="76">
        <v>484.46</v>
      </c>
      <c r="E247" s="76">
        <v>436.01</v>
      </c>
    </row>
    <row r="248" spans="1:5" ht="12.75">
      <c r="A248" s="75" t="s">
        <v>3051</v>
      </c>
      <c r="B248" s="75" t="s">
        <v>3779</v>
      </c>
      <c r="C248" s="76">
        <v>0.78</v>
      </c>
      <c r="D248" s="76">
        <v>497.21</v>
      </c>
      <c r="E248" s="76">
        <v>447.49</v>
      </c>
    </row>
    <row r="249" spans="1:5" ht="12.75">
      <c r="A249" s="75" t="s">
        <v>1828</v>
      </c>
      <c r="B249" s="75" t="s">
        <v>3780</v>
      </c>
      <c r="C249" s="76">
        <v>0.37</v>
      </c>
      <c r="D249" s="76">
        <v>235.86</v>
      </c>
      <c r="E249" s="76">
        <v>212.27</v>
      </c>
    </row>
    <row r="250" spans="1:5" ht="22.5">
      <c r="A250" s="75" t="s">
        <v>3781</v>
      </c>
      <c r="B250" s="75" t="s">
        <v>4090</v>
      </c>
      <c r="C250" s="76">
        <v>5.29</v>
      </c>
      <c r="D250" s="77">
        <v>3372.11</v>
      </c>
      <c r="E250" s="77">
        <v>3034.9</v>
      </c>
    </row>
    <row r="251" spans="1:5" ht="12.75">
      <c r="A251" s="75" t="s">
        <v>4091</v>
      </c>
      <c r="B251" s="75" t="s">
        <v>4092</v>
      </c>
      <c r="C251" s="76">
        <v>36.86</v>
      </c>
      <c r="D251" s="77">
        <v>23496.41</v>
      </c>
      <c r="E251" s="77">
        <v>21146.77</v>
      </c>
    </row>
    <row r="252" spans="1:5" ht="12.75">
      <c r="A252" s="75" t="s">
        <v>2700</v>
      </c>
      <c r="B252" s="75" t="s">
        <v>3782</v>
      </c>
      <c r="C252" s="76">
        <v>0.79</v>
      </c>
      <c r="D252" s="76">
        <v>503.59</v>
      </c>
      <c r="E252" s="76">
        <v>453.23</v>
      </c>
    </row>
    <row r="253" spans="1:5" ht="12.75">
      <c r="A253" s="75" t="s">
        <v>3783</v>
      </c>
      <c r="B253" s="75" t="s">
        <v>3784</v>
      </c>
      <c r="C253" s="76">
        <v>0.79</v>
      </c>
      <c r="D253" s="76">
        <v>503.59</v>
      </c>
      <c r="E253" s="76">
        <v>453.23</v>
      </c>
    </row>
    <row r="254" spans="1:5" ht="22.5">
      <c r="A254" s="75" t="s">
        <v>3785</v>
      </c>
      <c r="B254" s="75" t="s">
        <v>3786</v>
      </c>
      <c r="C254" s="76">
        <v>4.78</v>
      </c>
      <c r="D254" s="77">
        <v>3047.01</v>
      </c>
      <c r="E254" s="77">
        <v>2742.31</v>
      </c>
    </row>
    <row r="255" spans="1:5" ht="22.5">
      <c r="A255" s="75" t="s">
        <v>3787</v>
      </c>
      <c r="B255" s="75" t="s">
        <v>4093</v>
      </c>
      <c r="C255" s="76">
        <v>2.5</v>
      </c>
      <c r="D255" s="77">
        <v>1593.63</v>
      </c>
      <c r="E255" s="77">
        <v>1434.27</v>
      </c>
    </row>
    <row r="256" spans="1:5" ht="22.5">
      <c r="A256" s="75" t="s">
        <v>3788</v>
      </c>
      <c r="B256" s="75" t="s">
        <v>4094</v>
      </c>
      <c r="C256" s="76">
        <v>2.5</v>
      </c>
      <c r="D256" s="77">
        <v>1593.63</v>
      </c>
      <c r="E256" s="77">
        <v>1434.27</v>
      </c>
    </row>
    <row r="257" spans="1:5" ht="12.75">
      <c r="A257" s="75" t="s">
        <v>3789</v>
      </c>
      <c r="B257" s="75" t="s">
        <v>4095</v>
      </c>
      <c r="C257" s="76">
        <v>4.76</v>
      </c>
      <c r="D257" s="77">
        <v>3034.26</v>
      </c>
      <c r="E257" s="77">
        <v>2730.83</v>
      </c>
    </row>
    <row r="258" spans="1:5" ht="12.75">
      <c r="A258" s="75" t="s">
        <v>1064</v>
      </c>
      <c r="B258" s="75" t="s">
        <v>3790</v>
      </c>
      <c r="C258" s="76">
        <v>29.33</v>
      </c>
      <c r="D258" s="77">
        <v>18696.41</v>
      </c>
      <c r="E258" s="77">
        <v>16826.77</v>
      </c>
    </row>
    <row r="259" spans="1:5" ht="22.5">
      <c r="A259" s="75" t="s">
        <v>4096</v>
      </c>
      <c r="B259" s="75" t="s">
        <v>4097</v>
      </c>
      <c r="C259" s="76">
        <v>26.66</v>
      </c>
      <c r="D259" s="77">
        <v>16994.42</v>
      </c>
      <c r="E259" s="77">
        <v>15294.98</v>
      </c>
    </row>
    <row r="260" spans="1:5" ht="22.5">
      <c r="A260" s="75" t="s">
        <v>4098</v>
      </c>
      <c r="B260" s="75" t="s">
        <v>4099</v>
      </c>
      <c r="C260" s="76">
        <v>26.66</v>
      </c>
      <c r="D260" s="77">
        <v>16994.42</v>
      </c>
      <c r="E260" s="77">
        <v>15294.98</v>
      </c>
    </row>
    <row r="261" spans="1:5" ht="12.75">
      <c r="A261" s="75" t="s">
        <v>3398</v>
      </c>
      <c r="B261" s="75" t="s">
        <v>3791</v>
      </c>
      <c r="C261" s="76">
        <v>0.17</v>
      </c>
      <c r="D261" s="76">
        <v>108.37</v>
      </c>
      <c r="E261" s="76">
        <v>97.53</v>
      </c>
    </row>
    <row r="262" spans="1:5" ht="12.75">
      <c r="A262" s="75" t="s">
        <v>3399</v>
      </c>
      <c r="B262" s="75" t="s">
        <v>3792</v>
      </c>
      <c r="C262" s="76">
        <v>0.17</v>
      </c>
      <c r="D262" s="76">
        <v>108.37</v>
      </c>
      <c r="E262" s="76">
        <v>97.53</v>
      </c>
    </row>
    <row r="263" spans="1:5" ht="12.75">
      <c r="A263" s="75" t="s">
        <v>3400</v>
      </c>
      <c r="B263" s="75" t="s">
        <v>3793</v>
      </c>
      <c r="C263" s="76">
        <v>2.97</v>
      </c>
      <c r="D263" s="77">
        <v>1893.23</v>
      </c>
      <c r="E263" s="77">
        <v>1703.91</v>
      </c>
    </row>
    <row r="264" spans="1:5" ht="12.75">
      <c r="A264" s="75" t="s">
        <v>3119</v>
      </c>
      <c r="B264" s="75" t="s">
        <v>3794</v>
      </c>
      <c r="C264" s="76">
        <v>2.69</v>
      </c>
      <c r="D264" s="77">
        <v>1714.74</v>
      </c>
      <c r="E264" s="77">
        <v>1543.27</v>
      </c>
    </row>
    <row r="265" spans="1:5" ht="12.75">
      <c r="A265" s="75" t="s">
        <v>1361</v>
      </c>
      <c r="B265" s="75" t="s">
        <v>1362</v>
      </c>
      <c r="C265" s="76">
        <v>4.18</v>
      </c>
      <c r="D265" s="77">
        <v>2664.54</v>
      </c>
      <c r="E265" s="77">
        <v>2398.09</v>
      </c>
    </row>
    <row r="266" spans="1:5" ht="12.75">
      <c r="A266" s="75" t="s">
        <v>3402</v>
      </c>
      <c r="B266" s="75" t="s">
        <v>3795</v>
      </c>
      <c r="C266" s="76">
        <v>2.72</v>
      </c>
      <c r="D266" s="77">
        <v>1733.86</v>
      </c>
      <c r="E266" s="77">
        <v>1560.47</v>
      </c>
    </row>
    <row r="267" spans="1:5" ht="12.75">
      <c r="A267" s="75" t="s">
        <v>3120</v>
      </c>
      <c r="B267" s="75" t="s">
        <v>3796</v>
      </c>
      <c r="C267" s="76">
        <v>1.59</v>
      </c>
      <c r="D267" s="77">
        <v>1013.55</v>
      </c>
      <c r="E267" s="76">
        <v>912.2</v>
      </c>
    </row>
    <row r="268" spans="1:5" ht="12.75">
      <c r="A268" s="75" t="s">
        <v>3404</v>
      </c>
      <c r="B268" s="75" t="s">
        <v>3797</v>
      </c>
      <c r="C268" s="76">
        <v>3.05</v>
      </c>
      <c r="D268" s="77">
        <v>1944.22</v>
      </c>
      <c r="E268" s="77">
        <v>1749.8</v>
      </c>
    </row>
    <row r="269" spans="1:5" ht="12.75">
      <c r="A269" s="75" t="s">
        <v>1066</v>
      </c>
      <c r="B269" s="75" t="s">
        <v>3798</v>
      </c>
      <c r="C269" s="76">
        <v>2.34</v>
      </c>
      <c r="D269" s="77">
        <v>1491.63</v>
      </c>
      <c r="E269" s="77">
        <v>1342.47</v>
      </c>
    </row>
    <row r="270" spans="1:5" ht="12.75">
      <c r="A270" s="75" t="s">
        <v>3406</v>
      </c>
      <c r="B270" s="75" t="s">
        <v>3799</v>
      </c>
      <c r="C270" s="76">
        <v>0.43</v>
      </c>
      <c r="D270" s="76">
        <v>274.1</v>
      </c>
      <c r="E270" s="76">
        <v>246.69</v>
      </c>
    </row>
    <row r="271" spans="1:5" ht="12.75">
      <c r="A271" s="75" t="s">
        <v>603</v>
      </c>
      <c r="B271" s="75" t="s">
        <v>3800</v>
      </c>
      <c r="C271" s="76">
        <v>0.57</v>
      </c>
      <c r="D271" s="76">
        <v>363.35</v>
      </c>
      <c r="E271" s="76">
        <v>327.02</v>
      </c>
    </row>
    <row r="272" spans="1:5" ht="12.75">
      <c r="A272" s="75" t="s">
        <v>604</v>
      </c>
      <c r="B272" s="75" t="s">
        <v>3801</v>
      </c>
      <c r="C272" s="76">
        <v>0.6</v>
      </c>
      <c r="D272" s="76">
        <v>382.47</v>
      </c>
      <c r="E272" s="76">
        <v>344.22</v>
      </c>
    </row>
    <row r="273" spans="1:5" ht="12.75">
      <c r="A273" s="75" t="s">
        <v>605</v>
      </c>
      <c r="B273" s="75" t="s">
        <v>3802</v>
      </c>
      <c r="C273" s="76">
        <v>0.57</v>
      </c>
      <c r="D273" s="76">
        <v>363.35</v>
      </c>
      <c r="E273" s="76">
        <v>327.02</v>
      </c>
    </row>
    <row r="274" spans="1:5" ht="12.75">
      <c r="A274" s="75" t="s">
        <v>607</v>
      </c>
      <c r="B274" s="75" t="s">
        <v>3803</v>
      </c>
      <c r="C274" s="76">
        <v>0.53</v>
      </c>
      <c r="D274" s="76">
        <v>337.85</v>
      </c>
      <c r="E274" s="76">
        <v>304.07</v>
      </c>
    </row>
    <row r="275" spans="1:5" ht="12.75">
      <c r="A275" s="75" t="s">
        <v>608</v>
      </c>
      <c r="B275" s="75" t="s">
        <v>3804</v>
      </c>
      <c r="C275" s="76">
        <v>0.19</v>
      </c>
      <c r="D275" s="76">
        <v>121.12</v>
      </c>
      <c r="E275" s="76">
        <v>109.01</v>
      </c>
    </row>
    <row r="276" spans="1:5" ht="12.75">
      <c r="A276" s="75" t="s">
        <v>609</v>
      </c>
      <c r="B276" s="75" t="s">
        <v>3805</v>
      </c>
      <c r="C276" s="76">
        <v>7.14</v>
      </c>
      <c r="D276" s="77">
        <v>4551.39</v>
      </c>
      <c r="E276" s="77">
        <v>4096.25</v>
      </c>
    </row>
    <row r="277" spans="1:5" ht="12.75">
      <c r="A277" s="75" t="s">
        <v>3806</v>
      </c>
      <c r="B277" s="75" t="s">
        <v>3807</v>
      </c>
      <c r="C277" s="76">
        <v>4.76</v>
      </c>
      <c r="D277" s="77">
        <v>3034.26</v>
      </c>
      <c r="E277" s="77">
        <v>2730.83</v>
      </c>
    </row>
    <row r="278" spans="1:5" ht="12.75">
      <c r="A278" s="75" t="s">
        <v>610</v>
      </c>
      <c r="B278" s="75" t="s">
        <v>3808</v>
      </c>
      <c r="C278" s="76">
        <v>1.54</v>
      </c>
      <c r="D278" s="76">
        <v>981.67</v>
      </c>
      <c r="E278" s="76">
        <v>883.5</v>
      </c>
    </row>
    <row r="279" spans="1:5" ht="12.75">
      <c r="A279" s="75" t="s">
        <v>1068</v>
      </c>
      <c r="B279" s="75" t="s">
        <v>3809</v>
      </c>
      <c r="C279" s="76">
        <v>1.57</v>
      </c>
      <c r="D279" s="77">
        <v>1000.8</v>
      </c>
      <c r="E279" s="76">
        <v>900.72</v>
      </c>
    </row>
    <row r="280" spans="1:5" ht="12.75">
      <c r="A280" s="75" t="s">
        <v>611</v>
      </c>
      <c r="B280" s="75" t="s">
        <v>3810</v>
      </c>
      <c r="C280" s="76">
        <v>1.4</v>
      </c>
      <c r="D280" s="76">
        <v>892.43</v>
      </c>
      <c r="E280" s="76">
        <v>803.19</v>
      </c>
    </row>
    <row r="281" spans="1:5" ht="12.75">
      <c r="A281" s="75" t="s">
        <v>613</v>
      </c>
      <c r="B281" s="75" t="s">
        <v>3811</v>
      </c>
      <c r="C281" s="76">
        <v>1.68</v>
      </c>
      <c r="D281" s="77">
        <v>1070.92</v>
      </c>
      <c r="E281" s="76">
        <v>963.83</v>
      </c>
    </row>
    <row r="282" spans="1:5" ht="12.75">
      <c r="A282" s="75" t="s">
        <v>615</v>
      </c>
      <c r="B282" s="75" t="s">
        <v>3812</v>
      </c>
      <c r="C282" s="76">
        <v>1.76</v>
      </c>
      <c r="D282" s="77">
        <v>1121.91</v>
      </c>
      <c r="E282" s="77">
        <v>1009.72</v>
      </c>
    </row>
    <row r="283" spans="1:5" ht="12.75">
      <c r="A283" s="75" t="s">
        <v>3053</v>
      </c>
      <c r="B283" s="75" t="s">
        <v>3813</v>
      </c>
      <c r="C283" s="76">
        <v>5.37</v>
      </c>
      <c r="D283" s="77">
        <v>3423.11</v>
      </c>
      <c r="E283" s="77">
        <v>3080.8</v>
      </c>
    </row>
    <row r="284" spans="1:5" ht="12.75">
      <c r="A284" s="75" t="s">
        <v>617</v>
      </c>
      <c r="B284" s="75" t="s">
        <v>3814</v>
      </c>
      <c r="C284" s="76">
        <v>2.34</v>
      </c>
      <c r="D284" s="77">
        <v>1491.63</v>
      </c>
      <c r="E284" s="77">
        <v>1342.47</v>
      </c>
    </row>
    <row r="285" spans="1:5" ht="12.75">
      <c r="A285" s="75" t="s">
        <v>3055</v>
      </c>
      <c r="B285" s="75" t="s">
        <v>3815</v>
      </c>
      <c r="C285" s="76">
        <v>6.79</v>
      </c>
      <c r="D285" s="77">
        <v>4328.29</v>
      </c>
      <c r="E285" s="77">
        <v>3895.46</v>
      </c>
    </row>
    <row r="286" spans="1:5" ht="12.75">
      <c r="A286" s="75" t="s">
        <v>619</v>
      </c>
      <c r="B286" s="75" t="s">
        <v>3816</v>
      </c>
      <c r="C286" s="76">
        <v>4.1</v>
      </c>
      <c r="D286" s="77">
        <v>2074.81</v>
      </c>
      <c r="E286" s="77">
        <v>1867.33</v>
      </c>
    </row>
    <row r="287" spans="1:5" ht="12.75">
      <c r="A287" s="75" t="s">
        <v>21</v>
      </c>
      <c r="B287" s="75" t="s">
        <v>22</v>
      </c>
      <c r="C287" s="76">
        <v>3.7</v>
      </c>
      <c r="D287" s="77">
        <v>1872.39</v>
      </c>
      <c r="E287" s="77">
        <v>1685.15</v>
      </c>
    </row>
    <row r="288" spans="1:5" ht="12.75">
      <c r="A288" s="75" t="s">
        <v>23</v>
      </c>
      <c r="B288" s="75" t="s">
        <v>24</v>
      </c>
      <c r="C288" s="76">
        <v>4.6</v>
      </c>
      <c r="D288" s="77">
        <v>2327.83</v>
      </c>
      <c r="E288" s="77">
        <v>2095.05</v>
      </c>
    </row>
    <row r="289" spans="1:5" ht="12.75">
      <c r="A289" s="75" t="s">
        <v>1834</v>
      </c>
      <c r="B289" s="75" t="s">
        <v>3817</v>
      </c>
      <c r="C289" s="76">
        <v>6.2</v>
      </c>
      <c r="D289" s="77">
        <v>3137.51</v>
      </c>
      <c r="E289" s="77">
        <v>2823.76</v>
      </c>
    </row>
    <row r="290" spans="1:5" ht="12.75">
      <c r="A290" s="75" t="s">
        <v>1836</v>
      </c>
      <c r="B290" s="75" t="s">
        <v>3818</v>
      </c>
      <c r="C290" s="76">
        <v>8.86</v>
      </c>
      <c r="D290" s="77">
        <v>5647.81</v>
      </c>
      <c r="E290" s="77">
        <v>5083.03</v>
      </c>
    </row>
    <row r="291" spans="1:5" ht="12.75">
      <c r="A291" s="75" t="s">
        <v>1838</v>
      </c>
      <c r="B291" s="75" t="s">
        <v>3819</v>
      </c>
      <c r="C291" s="76">
        <v>7.9</v>
      </c>
      <c r="D291" s="77">
        <v>3997.8</v>
      </c>
      <c r="E291" s="77">
        <v>3598.02</v>
      </c>
    </row>
    <row r="292" spans="1:5" ht="12.75">
      <c r="A292" s="75" t="s">
        <v>1840</v>
      </c>
      <c r="B292" s="75" t="s">
        <v>3820</v>
      </c>
      <c r="C292" s="76">
        <v>9.91</v>
      </c>
      <c r="D292" s="77">
        <v>6317.13</v>
      </c>
      <c r="E292" s="77">
        <v>5685.42</v>
      </c>
    </row>
    <row r="293" spans="1:5" ht="12.75">
      <c r="A293" s="75" t="s">
        <v>3564</v>
      </c>
      <c r="B293" s="75" t="s">
        <v>3821</v>
      </c>
      <c r="C293" s="76">
        <v>9.01</v>
      </c>
      <c r="D293" s="77">
        <v>5743.42</v>
      </c>
      <c r="E293" s="77">
        <v>5169.08</v>
      </c>
    </row>
    <row r="294" spans="1:5" ht="12.75">
      <c r="A294" s="75" t="s">
        <v>219</v>
      </c>
      <c r="B294" s="75" t="s">
        <v>3822</v>
      </c>
      <c r="C294" s="76">
        <v>6.73</v>
      </c>
      <c r="D294" s="77">
        <v>4290.04</v>
      </c>
      <c r="E294" s="77">
        <v>3861.04</v>
      </c>
    </row>
    <row r="295" spans="1:5" ht="12.75">
      <c r="A295" s="75" t="s">
        <v>190</v>
      </c>
      <c r="B295" s="75" t="s">
        <v>3823</v>
      </c>
      <c r="C295" s="76">
        <v>9.8</v>
      </c>
      <c r="D295" s="77">
        <v>4959.29</v>
      </c>
      <c r="E295" s="77">
        <v>4463.36</v>
      </c>
    </row>
    <row r="296" spans="1:5" ht="12.75">
      <c r="A296" s="75" t="s">
        <v>1842</v>
      </c>
      <c r="B296" s="75" t="s">
        <v>3824</v>
      </c>
      <c r="C296" s="76">
        <v>12.4</v>
      </c>
      <c r="D296" s="77">
        <v>6275.02</v>
      </c>
      <c r="E296" s="77">
        <v>5647.52</v>
      </c>
    </row>
    <row r="297" spans="1:5" ht="12.75">
      <c r="A297" s="75" t="s">
        <v>3825</v>
      </c>
      <c r="B297" s="75" t="s">
        <v>3826</v>
      </c>
      <c r="C297" s="76">
        <v>17.3</v>
      </c>
      <c r="D297" s="77">
        <v>8754.67</v>
      </c>
      <c r="E297" s="77">
        <v>7879.2</v>
      </c>
    </row>
    <row r="298" spans="1:5" ht="12.75">
      <c r="A298" s="75" t="s">
        <v>1844</v>
      </c>
      <c r="B298" s="75" t="s">
        <v>2493</v>
      </c>
      <c r="C298" s="76">
        <v>13.02</v>
      </c>
      <c r="D298" s="77">
        <v>8299.6</v>
      </c>
      <c r="E298" s="77">
        <v>7469.64</v>
      </c>
    </row>
    <row r="299" spans="1:5" ht="22.5">
      <c r="A299" s="75" t="s">
        <v>4100</v>
      </c>
      <c r="B299" s="75" t="s">
        <v>4101</v>
      </c>
      <c r="C299" s="76">
        <v>40.29</v>
      </c>
      <c r="D299" s="77">
        <v>25682.86</v>
      </c>
      <c r="E299" s="77">
        <v>23114.57</v>
      </c>
    </row>
    <row r="300" spans="1:5" ht="12.75">
      <c r="A300" s="75" t="s">
        <v>621</v>
      </c>
      <c r="B300" s="75" t="s">
        <v>2494</v>
      </c>
      <c r="C300" s="76">
        <v>8.53</v>
      </c>
      <c r="D300" s="77">
        <v>5437.45</v>
      </c>
      <c r="E300" s="77">
        <v>4893.71</v>
      </c>
    </row>
    <row r="301" spans="1:5" ht="12.75">
      <c r="A301" s="75" t="s">
        <v>1846</v>
      </c>
      <c r="B301" s="75" t="s">
        <v>2495</v>
      </c>
      <c r="C301" s="76">
        <v>10.16</v>
      </c>
      <c r="D301" s="77">
        <v>6476.49</v>
      </c>
      <c r="E301" s="77">
        <v>5828.84</v>
      </c>
    </row>
    <row r="302" spans="1:5" ht="12.75">
      <c r="A302" s="75" t="s">
        <v>25</v>
      </c>
      <c r="B302" s="75" t="s">
        <v>26</v>
      </c>
      <c r="C302" s="76">
        <v>8.9</v>
      </c>
      <c r="D302" s="77">
        <v>4503.85</v>
      </c>
      <c r="E302" s="77">
        <v>4053.47</v>
      </c>
    </row>
    <row r="303" spans="1:5" ht="12.75">
      <c r="A303" s="75" t="s">
        <v>1848</v>
      </c>
      <c r="B303" s="75" t="s">
        <v>2496</v>
      </c>
      <c r="C303" s="76">
        <v>15.4</v>
      </c>
      <c r="D303" s="77">
        <v>7793.17</v>
      </c>
      <c r="E303" s="77">
        <v>7013.85</v>
      </c>
    </row>
    <row r="304" spans="1:5" ht="12.75">
      <c r="A304" s="75" t="s">
        <v>192</v>
      </c>
      <c r="B304" s="75" t="s">
        <v>2497</v>
      </c>
      <c r="C304" s="76">
        <v>5.06</v>
      </c>
      <c r="D304" s="77">
        <v>3225.5</v>
      </c>
      <c r="E304" s="77">
        <v>2902.95</v>
      </c>
    </row>
    <row r="305" spans="1:5" ht="12.75">
      <c r="A305" s="75" t="s">
        <v>194</v>
      </c>
      <c r="B305" s="75" t="s">
        <v>562</v>
      </c>
      <c r="C305" s="76">
        <v>6.08</v>
      </c>
      <c r="D305" s="77">
        <v>3875.7</v>
      </c>
      <c r="E305" s="77">
        <v>3488.13</v>
      </c>
    </row>
    <row r="306" spans="1:5" ht="12.75">
      <c r="A306" s="75" t="s">
        <v>1363</v>
      </c>
      <c r="B306" s="75" t="s">
        <v>1364</v>
      </c>
      <c r="C306" s="76">
        <v>9.6</v>
      </c>
      <c r="D306" s="77">
        <v>6119.52</v>
      </c>
      <c r="E306" s="77">
        <v>5507.57</v>
      </c>
    </row>
    <row r="307" spans="1:5" ht="12.75">
      <c r="A307" s="75" t="s">
        <v>1365</v>
      </c>
      <c r="B307" s="75" t="s">
        <v>1366</v>
      </c>
      <c r="C307" s="76">
        <v>11.6</v>
      </c>
      <c r="D307" s="77">
        <v>7394.42</v>
      </c>
      <c r="E307" s="77">
        <v>6654.98</v>
      </c>
    </row>
    <row r="308" spans="1:5" ht="12.75">
      <c r="A308" s="75" t="s">
        <v>623</v>
      </c>
      <c r="B308" s="75" t="s">
        <v>2498</v>
      </c>
      <c r="C308" s="76">
        <v>2.3</v>
      </c>
      <c r="D308" s="77">
        <v>1163.92</v>
      </c>
      <c r="E308" s="77">
        <v>1047.53</v>
      </c>
    </row>
    <row r="309" spans="1:5" ht="12.75">
      <c r="A309" s="75" t="s">
        <v>2499</v>
      </c>
      <c r="B309" s="75" t="s">
        <v>2500</v>
      </c>
      <c r="C309" s="76">
        <v>2.29</v>
      </c>
      <c r="D309" s="77">
        <v>1158.85</v>
      </c>
      <c r="E309" s="77">
        <v>1042.97</v>
      </c>
    </row>
    <row r="310" spans="1:5" ht="12.75">
      <c r="A310" s="75" t="s">
        <v>625</v>
      </c>
      <c r="B310" s="75" t="s">
        <v>2501</v>
      </c>
      <c r="C310" s="76">
        <v>1.19</v>
      </c>
      <c r="D310" s="76">
        <v>758.57</v>
      </c>
      <c r="E310" s="76">
        <v>682.71</v>
      </c>
    </row>
    <row r="311" spans="1:5" ht="12.75">
      <c r="A311" s="75" t="s">
        <v>627</v>
      </c>
      <c r="B311" s="75" t="s">
        <v>2502</v>
      </c>
      <c r="C311" s="76">
        <v>1.43</v>
      </c>
      <c r="D311" s="76">
        <v>911.55</v>
      </c>
      <c r="E311" s="76">
        <v>820.4</v>
      </c>
    </row>
    <row r="312" spans="1:5" ht="12.75">
      <c r="A312" s="75" t="s">
        <v>628</v>
      </c>
      <c r="B312" s="75" t="s">
        <v>2503</v>
      </c>
      <c r="C312" s="76">
        <v>1.2</v>
      </c>
      <c r="D312" s="76">
        <v>764.94</v>
      </c>
      <c r="E312" s="76">
        <v>688.45</v>
      </c>
    </row>
    <row r="313" spans="1:5" ht="22.5">
      <c r="A313" s="75" t="s">
        <v>630</v>
      </c>
      <c r="B313" s="75" t="s">
        <v>2504</v>
      </c>
      <c r="C313" s="76">
        <v>2.02</v>
      </c>
      <c r="D313" s="77">
        <v>1287.65</v>
      </c>
      <c r="E313" s="77">
        <v>1158.89</v>
      </c>
    </row>
    <row r="314" spans="1:5" ht="12.75">
      <c r="A314" s="75" t="s">
        <v>632</v>
      </c>
      <c r="B314" s="75" t="s">
        <v>2505</v>
      </c>
      <c r="C314" s="76">
        <v>1.93</v>
      </c>
      <c r="D314" s="77">
        <v>1230.28</v>
      </c>
      <c r="E314" s="77">
        <v>1107.25</v>
      </c>
    </row>
    <row r="315" spans="1:5" ht="12.75">
      <c r="A315" s="75" t="s">
        <v>634</v>
      </c>
      <c r="B315" s="75" t="s">
        <v>2506</v>
      </c>
      <c r="C315" s="76">
        <v>1.19</v>
      </c>
      <c r="D315" s="76">
        <v>758.57</v>
      </c>
      <c r="E315" s="76">
        <v>682.71</v>
      </c>
    </row>
    <row r="316" spans="1:5" ht="12.75">
      <c r="A316" s="75" t="s">
        <v>636</v>
      </c>
      <c r="B316" s="75" t="s">
        <v>2507</v>
      </c>
      <c r="C316" s="76">
        <v>0.4</v>
      </c>
      <c r="D316" s="76">
        <v>254.98</v>
      </c>
      <c r="E316" s="76">
        <v>229.48</v>
      </c>
    </row>
    <row r="317" spans="1:5" ht="12.75">
      <c r="A317" s="75" t="s">
        <v>637</v>
      </c>
      <c r="B317" s="75" t="s">
        <v>2508</v>
      </c>
      <c r="C317" s="76">
        <v>1.08</v>
      </c>
      <c r="D317" s="76">
        <v>688.45</v>
      </c>
      <c r="E317" s="76">
        <v>619.61</v>
      </c>
    </row>
    <row r="318" spans="1:5" ht="12.75">
      <c r="A318" s="75" t="s">
        <v>1997</v>
      </c>
      <c r="B318" s="75" t="s">
        <v>2509</v>
      </c>
      <c r="C318" s="76">
        <v>2.3</v>
      </c>
      <c r="D318" s="77">
        <v>1163.92</v>
      </c>
      <c r="E318" s="77">
        <v>1047.53</v>
      </c>
    </row>
    <row r="319" spans="1:5" ht="12.75">
      <c r="A319" s="75" t="s">
        <v>196</v>
      </c>
      <c r="B319" s="75" t="s">
        <v>2510</v>
      </c>
      <c r="C319" s="76">
        <v>1.97</v>
      </c>
      <c r="D319" s="77">
        <v>1255.78</v>
      </c>
      <c r="E319" s="77">
        <v>1130.2</v>
      </c>
    </row>
    <row r="320" spans="1:5" ht="12.75">
      <c r="A320" s="75" t="s">
        <v>639</v>
      </c>
      <c r="B320" s="75" t="s">
        <v>2511</v>
      </c>
      <c r="C320" s="76">
        <v>1.59</v>
      </c>
      <c r="D320" s="77">
        <v>1013.55</v>
      </c>
      <c r="E320" s="76">
        <v>912.2</v>
      </c>
    </row>
    <row r="321" spans="1:5" ht="12.75">
      <c r="A321" s="75" t="s">
        <v>641</v>
      </c>
      <c r="B321" s="75" t="s">
        <v>2512</v>
      </c>
      <c r="C321" s="76">
        <v>1.45</v>
      </c>
      <c r="D321" s="76">
        <v>733.77</v>
      </c>
      <c r="E321" s="76">
        <v>660.39</v>
      </c>
    </row>
    <row r="322" spans="1:5" ht="12.75">
      <c r="A322" s="75" t="s">
        <v>2813</v>
      </c>
      <c r="B322" s="75" t="s">
        <v>2814</v>
      </c>
      <c r="C322" s="76">
        <v>1.18</v>
      </c>
      <c r="D322" s="76">
        <v>752.19</v>
      </c>
      <c r="E322" s="76">
        <v>676.97</v>
      </c>
    </row>
    <row r="323" spans="1:5" ht="22.5">
      <c r="A323" s="75" t="s">
        <v>2513</v>
      </c>
      <c r="B323" s="75" t="s">
        <v>1665</v>
      </c>
      <c r="C323" s="76">
        <v>0.55</v>
      </c>
      <c r="D323" s="76">
        <v>350</v>
      </c>
      <c r="E323" s="76">
        <v>315</v>
      </c>
    </row>
    <row r="324" spans="1:5" ht="12.75">
      <c r="A324" s="75" t="s">
        <v>1999</v>
      </c>
      <c r="B324" s="75" t="s">
        <v>2514</v>
      </c>
      <c r="C324" s="76">
        <v>1.6</v>
      </c>
      <c r="D324" s="76">
        <v>809.68</v>
      </c>
      <c r="E324" s="76">
        <v>728.71</v>
      </c>
    </row>
    <row r="325" spans="1:5" ht="12.75">
      <c r="A325" s="75" t="s">
        <v>3566</v>
      </c>
      <c r="B325" s="75" t="s">
        <v>2515</v>
      </c>
      <c r="C325" s="76">
        <v>2.89</v>
      </c>
      <c r="D325" s="77">
        <v>1842.23</v>
      </c>
      <c r="E325" s="77">
        <v>1658.01</v>
      </c>
    </row>
    <row r="326" spans="1:5" ht="12.75">
      <c r="A326" s="75" t="s">
        <v>2516</v>
      </c>
      <c r="B326" s="75" t="s">
        <v>1666</v>
      </c>
      <c r="C326" s="76">
        <v>1.08</v>
      </c>
      <c r="D326" s="76">
        <v>546.53</v>
      </c>
      <c r="E326" s="76">
        <v>491.88</v>
      </c>
    </row>
    <row r="327" spans="1:5" ht="12.75">
      <c r="A327" s="75" t="s">
        <v>643</v>
      </c>
      <c r="B327" s="75" t="s">
        <v>2517</v>
      </c>
      <c r="C327" s="76">
        <v>1.72</v>
      </c>
      <c r="D327" s="76">
        <v>870.41</v>
      </c>
      <c r="E327" s="76">
        <v>783.37</v>
      </c>
    </row>
    <row r="328" spans="1:5" ht="12.75">
      <c r="A328" s="75" t="s">
        <v>3057</v>
      </c>
      <c r="B328" s="75" t="s">
        <v>2518</v>
      </c>
      <c r="C328" s="76">
        <v>2.65</v>
      </c>
      <c r="D328" s="77">
        <v>1689.24</v>
      </c>
      <c r="E328" s="77">
        <v>1520.32</v>
      </c>
    </row>
    <row r="329" spans="1:5" ht="12.75">
      <c r="A329" s="75" t="s">
        <v>2519</v>
      </c>
      <c r="B329" s="75" t="s">
        <v>2520</v>
      </c>
      <c r="C329" s="76">
        <v>1.88</v>
      </c>
      <c r="D329" s="77">
        <v>1198.41</v>
      </c>
      <c r="E329" s="77">
        <v>1078.57</v>
      </c>
    </row>
    <row r="330" spans="1:5" ht="12.75">
      <c r="A330" s="75" t="s">
        <v>645</v>
      </c>
      <c r="B330" s="75" t="s">
        <v>2521</v>
      </c>
      <c r="C330" s="76">
        <v>0.88</v>
      </c>
      <c r="D330" s="76">
        <v>560.96</v>
      </c>
      <c r="E330" s="76">
        <v>504.86</v>
      </c>
    </row>
    <row r="331" spans="1:5" ht="12.75">
      <c r="A331" s="75" t="s">
        <v>647</v>
      </c>
      <c r="B331" s="75" t="s">
        <v>2522</v>
      </c>
      <c r="C331" s="76">
        <v>0.9</v>
      </c>
      <c r="D331" s="76">
        <v>455.45</v>
      </c>
      <c r="E331" s="76">
        <v>409.91</v>
      </c>
    </row>
    <row r="332" spans="1:5" ht="12.75">
      <c r="A332" s="75" t="s">
        <v>649</v>
      </c>
      <c r="B332" s="75" t="s">
        <v>2523</v>
      </c>
      <c r="C332" s="76">
        <v>3.02</v>
      </c>
      <c r="D332" s="77">
        <v>1925.1</v>
      </c>
      <c r="E332" s="77">
        <v>1732.59</v>
      </c>
    </row>
    <row r="333" spans="1:5" ht="12.75">
      <c r="A333" s="75" t="s">
        <v>2001</v>
      </c>
      <c r="B333" s="75" t="s">
        <v>2524</v>
      </c>
      <c r="C333" s="76">
        <v>2.19</v>
      </c>
      <c r="D333" s="77">
        <v>1108.25</v>
      </c>
      <c r="E333" s="76">
        <v>997.43</v>
      </c>
    </row>
    <row r="334" spans="1:5" ht="12.75">
      <c r="A334" s="75" t="s">
        <v>3567</v>
      </c>
      <c r="B334" s="75" t="s">
        <v>2525</v>
      </c>
      <c r="C334" s="76">
        <v>2.15</v>
      </c>
      <c r="D334" s="77">
        <v>1370.52</v>
      </c>
      <c r="E334" s="77">
        <v>1233.47</v>
      </c>
    </row>
    <row r="335" spans="1:5" ht="12.75">
      <c r="A335" s="75" t="s">
        <v>3032</v>
      </c>
      <c r="B335" s="75" t="s">
        <v>2526</v>
      </c>
      <c r="C335" s="76">
        <v>2.22</v>
      </c>
      <c r="D335" s="77">
        <v>1415.14</v>
      </c>
      <c r="E335" s="77">
        <v>1273.63</v>
      </c>
    </row>
    <row r="336" spans="1:5" ht="12.75">
      <c r="A336" s="75" t="s">
        <v>3034</v>
      </c>
      <c r="B336" s="75" t="s">
        <v>2527</v>
      </c>
      <c r="C336" s="76">
        <v>2.32</v>
      </c>
      <c r="D336" s="77">
        <v>1478.88</v>
      </c>
      <c r="E336" s="77">
        <v>1330.99</v>
      </c>
    </row>
    <row r="337" spans="1:5" ht="12.75">
      <c r="A337" s="75" t="s">
        <v>3440</v>
      </c>
      <c r="B337" s="75" t="s">
        <v>2528</v>
      </c>
      <c r="C337" s="76">
        <v>2.6</v>
      </c>
      <c r="D337" s="77">
        <v>1315.73</v>
      </c>
      <c r="E337" s="77">
        <v>1184.16</v>
      </c>
    </row>
    <row r="338" spans="1:5" ht="12.75">
      <c r="A338" s="78" t="s">
        <v>3442</v>
      </c>
      <c r="B338" s="78" t="s">
        <v>2529</v>
      </c>
      <c r="C338" s="79">
        <v>2.59</v>
      </c>
      <c r="D338" s="82">
        <v>1651</v>
      </c>
      <c r="E338" s="82">
        <v>1485.9</v>
      </c>
    </row>
    <row r="339" spans="1:5" ht="12.75">
      <c r="A339" s="80" t="s">
        <v>650</v>
      </c>
      <c r="B339" s="80" t="s">
        <v>2530</v>
      </c>
      <c r="C339" s="81">
        <v>1</v>
      </c>
      <c r="D339" s="81">
        <v>506.05</v>
      </c>
      <c r="E339" s="81">
        <v>455.45</v>
      </c>
    </row>
    <row r="340" spans="1:5" ht="12.75">
      <c r="A340" s="75" t="s">
        <v>652</v>
      </c>
      <c r="B340" s="75" t="s">
        <v>2531</v>
      </c>
      <c r="C340" s="76">
        <v>1.67</v>
      </c>
      <c r="D340" s="77">
        <v>1064.54</v>
      </c>
      <c r="E340" s="76">
        <v>958.09</v>
      </c>
    </row>
    <row r="341" spans="1:5" ht="12.75">
      <c r="A341" s="75" t="s">
        <v>3444</v>
      </c>
      <c r="B341" s="75" t="s">
        <v>2532</v>
      </c>
      <c r="C341" s="76">
        <v>1.9</v>
      </c>
      <c r="D341" s="77">
        <v>1211.16</v>
      </c>
      <c r="E341" s="77">
        <v>1090.04</v>
      </c>
    </row>
    <row r="342" spans="1:5" ht="12.75">
      <c r="A342" s="75" t="s">
        <v>653</v>
      </c>
      <c r="B342" s="75" t="s">
        <v>3882</v>
      </c>
      <c r="C342" s="76">
        <v>3.19</v>
      </c>
      <c r="D342" s="77">
        <v>2033.47</v>
      </c>
      <c r="E342" s="77">
        <v>1830.12</v>
      </c>
    </row>
    <row r="343" spans="1:5" ht="12.75">
      <c r="A343" s="75" t="s">
        <v>655</v>
      </c>
      <c r="B343" s="75" t="s">
        <v>3883</v>
      </c>
      <c r="C343" s="76">
        <v>0.58</v>
      </c>
      <c r="D343" s="76">
        <v>369.72</v>
      </c>
      <c r="E343" s="76">
        <v>332.75</v>
      </c>
    </row>
    <row r="344" spans="1:5" ht="12.75">
      <c r="A344" s="75" t="s">
        <v>3568</v>
      </c>
      <c r="B344" s="75" t="s">
        <v>3884</v>
      </c>
      <c r="C344" s="76">
        <v>2.14</v>
      </c>
      <c r="D344" s="77">
        <v>1364.14</v>
      </c>
      <c r="E344" s="77">
        <v>1227.73</v>
      </c>
    </row>
    <row r="345" spans="1:5" ht="12.75">
      <c r="A345" s="75" t="s">
        <v>1071</v>
      </c>
      <c r="B345" s="75" t="s">
        <v>3885</v>
      </c>
      <c r="C345" s="76">
        <v>4.1</v>
      </c>
      <c r="D345" s="77">
        <v>2613.55</v>
      </c>
      <c r="E345" s="77">
        <v>2352.2</v>
      </c>
    </row>
    <row r="346" spans="1:5" ht="12.75">
      <c r="A346" s="75" t="s">
        <v>4102</v>
      </c>
      <c r="B346" s="75" t="s">
        <v>4103</v>
      </c>
      <c r="C346" s="76">
        <v>14.52</v>
      </c>
      <c r="D346" s="77">
        <v>9255.77</v>
      </c>
      <c r="E346" s="77">
        <v>8330.19</v>
      </c>
    </row>
    <row r="347" spans="1:5" ht="12.75">
      <c r="A347" s="75" t="s">
        <v>658</v>
      </c>
      <c r="B347" s="75" t="s">
        <v>3886</v>
      </c>
      <c r="C347" s="76">
        <v>0.35</v>
      </c>
      <c r="D347" s="76">
        <v>223.11</v>
      </c>
      <c r="E347" s="76">
        <v>200.8</v>
      </c>
    </row>
    <row r="348" spans="1:5" ht="12.75">
      <c r="A348" s="75" t="s">
        <v>1073</v>
      </c>
      <c r="B348" s="75" t="s">
        <v>3887</v>
      </c>
      <c r="C348" s="76">
        <v>5.26</v>
      </c>
      <c r="D348" s="77">
        <v>3352.99</v>
      </c>
      <c r="E348" s="77">
        <v>3017.69</v>
      </c>
    </row>
    <row r="349" spans="1:5" ht="12.75">
      <c r="A349" s="75" t="s">
        <v>660</v>
      </c>
      <c r="B349" s="75" t="s">
        <v>1367</v>
      </c>
      <c r="C349" s="76">
        <v>0.43</v>
      </c>
      <c r="D349" s="76">
        <v>217.6</v>
      </c>
      <c r="E349" s="76">
        <v>195.84</v>
      </c>
    </row>
    <row r="350" spans="1:5" ht="22.5">
      <c r="A350" s="75" t="s">
        <v>3888</v>
      </c>
      <c r="B350" s="75" t="s">
        <v>3889</v>
      </c>
      <c r="C350" s="76">
        <v>0.24</v>
      </c>
      <c r="D350" s="76">
        <v>152.99</v>
      </c>
      <c r="E350" s="76">
        <v>137.69</v>
      </c>
    </row>
    <row r="351" spans="1:5" ht="12.75">
      <c r="A351" s="75" t="s">
        <v>2815</v>
      </c>
      <c r="B351" s="75" t="s">
        <v>2816</v>
      </c>
      <c r="C351" s="76">
        <v>0.52</v>
      </c>
      <c r="D351" s="76">
        <v>331.47</v>
      </c>
      <c r="E351" s="76">
        <v>298.32</v>
      </c>
    </row>
    <row r="352" spans="1:5" ht="12.75">
      <c r="A352" s="75" t="s">
        <v>2817</v>
      </c>
      <c r="B352" s="75" t="s">
        <v>2818</v>
      </c>
      <c r="C352" s="76">
        <v>1.13</v>
      </c>
      <c r="D352" s="76">
        <v>720.32</v>
      </c>
      <c r="E352" s="76">
        <v>648.29</v>
      </c>
    </row>
    <row r="353" spans="1:5" ht="12.75">
      <c r="A353" s="75" t="s">
        <v>2819</v>
      </c>
      <c r="B353" s="75" t="s">
        <v>2820</v>
      </c>
      <c r="C353" s="76">
        <v>3.25</v>
      </c>
      <c r="D353" s="77">
        <v>2071.71</v>
      </c>
      <c r="E353" s="77">
        <v>1864.54</v>
      </c>
    </row>
    <row r="354" spans="1:5" ht="12.75">
      <c r="A354" s="75" t="s">
        <v>4104</v>
      </c>
      <c r="B354" s="75" t="s">
        <v>4105</v>
      </c>
      <c r="C354" s="76">
        <v>5.49</v>
      </c>
      <c r="D354" s="77">
        <v>3499.6</v>
      </c>
      <c r="E354" s="77">
        <v>3149.64</v>
      </c>
    </row>
    <row r="355" spans="1:5" ht="12.75">
      <c r="A355" s="75" t="s">
        <v>4106</v>
      </c>
      <c r="B355" s="75" t="s">
        <v>4107</v>
      </c>
      <c r="C355" s="76">
        <v>1.26</v>
      </c>
      <c r="D355" s="76">
        <v>803.19</v>
      </c>
      <c r="E355" s="76">
        <v>722.87</v>
      </c>
    </row>
    <row r="356" spans="1:5" ht="12.75">
      <c r="A356" s="75" t="s">
        <v>662</v>
      </c>
      <c r="B356" s="75" t="s">
        <v>1368</v>
      </c>
      <c r="C356" s="76">
        <v>0.31</v>
      </c>
      <c r="D356" s="76">
        <v>197.61</v>
      </c>
      <c r="E356" s="76">
        <v>177.85</v>
      </c>
    </row>
    <row r="357" spans="1:5" ht="12.75">
      <c r="A357" s="75" t="s">
        <v>663</v>
      </c>
      <c r="B357" s="75" t="s">
        <v>1369</v>
      </c>
      <c r="C357" s="76">
        <v>0.08</v>
      </c>
      <c r="D357" s="76">
        <v>51</v>
      </c>
      <c r="E357" s="76">
        <v>45.9</v>
      </c>
    </row>
    <row r="358" spans="1:5" ht="12.75">
      <c r="A358" s="75" t="s">
        <v>664</v>
      </c>
      <c r="B358" s="75" t="s">
        <v>1370</v>
      </c>
      <c r="C358" s="76">
        <v>0.12</v>
      </c>
      <c r="D358" s="76">
        <v>76.49</v>
      </c>
      <c r="E358" s="76">
        <v>68.84</v>
      </c>
    </row>
    <row r="359" spans="1:5" ht="12.75">
      <c r="A359" s="75" t="s">
        <v>665</v>
      </c>
      <c r="B359" s="75" t="s">
        <v>4108</v>
      </c>
      <c r="C359" s="76">
        <v>0.38</v>
      </c>
      <c r="D359" s="76">
        <v>242.23</v>
      </c>
      <c r="E359" s="76">
        <v>218.01</v>
      </c>
    </row>
    <row r="360" spans="1:5" ht="12.75">
      <c r="A360" s="75" t="s">
        <v>1109</v>
      </c>
      <c r="B360" s="75" t="s">
        <v>3879</v>
      </c>
      <c r="C360" s="76">
        <v>0.65</v>
      </c>
      <c r="D360" s="76">
        <v>414.34</v>
      </c>
      <c r="E360" s="76">
        <v>372.91</v>
      </c>
    </row>
    <row r="361" spans="1:5" ht="12.75">
      <c r="A361" s="75" t="s">
        <v>3570</v>
      </c>
      <c r="B361" s="75" t="s">
        <v>3880</v>
      </c>
      <c r="C361" s="76">
        <v>1.8</v>
      </c>
      <c r="D361" s="77">
        <v>1147.41</v>
      </c>
      <c r="E361" s="77">
        <v>1032.67</v>
      </c>
    </row>
    <row r="362" spans="1:5" ht="12.75">
      <c r="A362" s="75" t="s">
        <v>4109</v>
      </c>
      <c r="B362" s="75" t="s">
        <v>4110</v>
      </c>
      <c r="C362" s="76">
        <v>3.36</v>
      </c>
      <c r="D362" s="77">
        <v>2141.83</v>
      </c>
      <c r="E362" s="77">
        <v>1927.65</v>
      </c>
    </row>
    <row r="363" spans="1:5" ht="12.75">
      <c r="A363" s="75" t="s">
        <v>2821</v>
      </c>
      <c r="B363" s="75" t="s">
        <v>2822</v>
      </c>
      <c r="C363" s="76">
        <v>0.57</v>
      </c>
      <c r="D363" s="76">
        <v>363.35</v>
      </c>
      <c r="E363" s="76">
        <v>327.02</v>
      </c>
    </row>
    <row r="364" spans="1:5" ht="12.75">
      <c r="A364" s="75" t="s">
        <v>666</v>
      </c>
      <c r="B364" s="75" t="s">
        <v>3881</v>
      </c>
      <c r="C364" s="76">
        <v>0.07</v>
      </c>
      <c r="D364" s="76">
        <v>35.42</v>
      </c>
      <c r="E364" s="76">
        <v>31.88</v>
      </c>
    </row>
    <row r="365" spans="1:5" ht="12.75">
      <c r="A365" s="75" t="s">
        <v>221</v>
      </c>
      <c r="B365" s="75" t="s">
        <v>2823</v>
      </c>
      <c r="C365" s="76">
        <v>1.51</v>
      </c>
      <c r="D365" s="76">
        <v>962.55</v>
      </c>
      <c r="E365" s="76">
        <v>866.3</v>
      </c>
    </row>
    <row r="366" spans="1:5" ht="12.75">
      <c r="A366" s="75" t="s">
        <v>223</v>
      </c>
      <c r="B366" s="75" t="s">
        <v>1240</v>
      </c>
      <c r="C366" s="76">
        <v>2.59</v>
      </c>
      <c r="D366" s="77">
        <v>1651</v>
      </c>
      <c r="E366" s="77">
        <v>1485.9</v>
      </c>
    </row>
    <row r="367" spans="1:5" ht="12.75">
      <c r="A367" s="75" t="s">
        <v>225</v>
      </c>
      <c r="B367" s="75" t="s">
        <v>1241</v>
      </c>
      <c r="C367" s="76">
        <v>7.76</v>
      </c>
      <c r="D367" s="77">
        <v>4946.61</v>
      </c>
      <c r="E367" s="77">
        <v>4451.95</v>
      </c>
    </row>
    <row r="368" spans="1:5" ht="12.75">
      <c r="A368" s="75" t="s">
        <v>1371</v>
      </c>
      <c r="B368" s="75" t="s">
        <v>560</v>
      </c>
      <c r="C368" s="76">
        <v>6.8</v>
      </c>
      <c r="D368" s="77">
        <v>4334.66</v>
      </c>
      <c r="E368" s="77">
        <v>3901.19</v>
      </c>
    </row>
    <row r="369" spans="1:5" ht="12.75">
      <c r="A369" s="75" t="s">
        <v>1372</v>
      </c>
      <c r="B369" s="75" t="s">
        <v>1373</v>
      </c>
      <c r="C369" s="76">
        <v>11.36</v>
      </c>
      <c r="D369" s="77">
        <v>7241.43</v>
      </c>
      <c r="E369" s="77">
        <v>6517.29</v>
      </c>
    </row>
    <row r="370" spans="1:5" ht="12.75">
      <c r="A370" s="75" t="s">
        <v>1374</v>
      </c>
      <c r="B370" s="75" t="s">
        <v>1375</v>
      </c>
      <c r="C370" s="76">
        <v>10.2</v>
      </c>
      <c r="D370" s="77">
        <v>6501.99</v>
      </c>
      <c r="E370" s="77">
        <v>5851.79</v>
      </c>
    </row>
    <row r="371" spans="1:5" ht="12.75">
      <c r="A371" s="75" t="s">
        <v>1376</v>
      </c>
      <c r="B371" s="75" t="s">
        <v>1377</v>
      </c>
      <c r="C371" s="76">
        <v>19.6</v>
      </c>
      <c r="D371" s="77">
        <v>12494.02</v>
      </c>
      <c r="E371" s="77">
        <v>11244.62</v>
      </c>
    </row>
    <row r="372" spans="1:5" ht="12.75">
      <c r="A372" s="75" t="s">
        <v>667</v>
      </c>
      <c r="B372" s="75" t="s">
        <v>1378</v>
      </c>
      <c r="C372" s="76">
        <v>2.91</v>
      </c>
      <c r="D372" s="77">
        <v>1854.98</v>
      </c>
      <c r="E372" s="77">
        <v>1669.48</v>
      </c>
    </row>
    <row r="373" spans="1:5" ht="12.75">
      <c r="A373" s="75" t="s">
        <v>1379</v>
      </c>
      <c r="B373" s="75" t="s">
        <v>1380</v>
      </c>
      <c r="C373" s="76">
        <v>3.53</v>
      </c>
      <c r="D373" s="77">
        <v>2250.2</v>
      </c>
      <c r="E373" s="77">
        <v>2025.18</v>
      </c>
    </row>
    <row r="374" spans="1:5" ht="12.75">
      <c r="A374" s="75" t="s">
        <v>1381</v>
      </c>
      <c r="B374" s="75" t="s">
        <v>1382</v>
      </c>
      <c r="C374" s="76">
        <v>8.9</v>
      </c>
      <c r="D374" s="77">
        <v>5673.31</v>
      </c>
      <c r="E374" s="77">
        <v>5105.98</v>
      </c>
    </row>
    <row r="375" spans="1:5" ht="22.5">
      <c r="A375" s="75" t="s">
        <v>1383</v>
      </c>
      <c r="B375" s="75" t="s">
        <v>1384</v>
      </c>
      <c r="C375" s="76">
        <v>15.8</v>
      </c>
      <c r="D375" s="77">
        <v>10071.71</v>
      </c>
      <c r="E375" s="77">
        <v>9064.54</v>
      </c>
    </row>
    <row r="376" spans="1:5" ht="12.75">
      <c r="A376" s="75" t="s">
        <v>668</v>
      </c>
      <c r="B376" s="75" t="s">
        <v>1385</v>
      </c>
      <c r="C376" s="76">
        <v>3.73</v>
      </c>
      <c r="D376" s="77">
        <v>2377.69</v>
      </c>
      <c r="E376" s="77">
        <v>2139.92</v>
      </c>
    </row>
    <row r="377" spans="1:5" ht="12.75">
      <c r="A377" s="75" t="s">
        <v>1386</v>
      </c>
      <c r="B377" s="75" t="s">
        <v>1387</v>
      </c>
      <c r="C377" s="76">
        <v>1.18</v>
      </c>
      <c r="D377" s="76">
        <v>752.19</v>
      </c>
      <c r="E377" s="76">
        <v>676.97</v>
      </c>
    </row>
    <row r="378" spans="1:5" ht="12.75">
      <c r="A378" s="75" t="s">
        <v>2570</v>
      </c>
      <c r="B378" s="75" t="s">
        <v>1388</v>
      </c>
      <c r="C378" s="76">
        <v>1.3</v>
      </c>
      <c r="D378" s="76">
        <v>828.69</v>
      </c>
      <c r="E378" s="76">
        <v>745.82</v>
      </c>
    </row>
    <row r="379" spans="1:5" ht="12.75">
      <c r="A379" s="75" t="s">
        <v>1078</v>
      </c>
      <c r="B379" s="75" t="s">
        <v>1242</v>
      </c>
      <c r="C379" s="76">
        <v>1.89</v>
      </c>
      <c r="D379" s="77">
        <v>1204.78</v>
      </c>
      <c r="E379" s="77">
        <v>1084.3</v>
      </c>
    </row>
    <row r="380" spans="1:5" ht="12.75">
      <c r="A380" s="75" t="s">
        <v>2572</v>
      </c>
      <c r="B380" s="75" t="s">
        <v>561</v>
      </c>
      <c r="C380" s="76">
        <v>2.38</v>
      </c>
      <c r="D380" s="77">
        <v>1517.13</v>
      </c>
      <c r="E380" s="77">
        <v>1365.42</v>
      </c>
    </row>
    <row r="381" spans="1:5" ht="12.75">
      <c r="A381" s="75" t="s">
        <v>2574</v>
      </c>
      <c r="B381" s="75" t="s">
        <v>1243</v>
      </c>
      <c r="C381" s="76">
        <v>7.32</v>
      </c>
      <c r="D381" s="77">
        <v>4666.13</v>
      </c>
      <c r="E381" s="77">
        <v>4199.52</v>
      </c>
    </row>
    <row r="382" spans="1:5" ht="22.5">
      <c r="A382" s="75" t="s">
        <v>1389</v>
      </c>
      <c r="B382" s="75" t="s">
        <v>1390</v>
      </c>
      <c r="C382" s="76">
        <v>2.49</v>
      </c>
      <c r="D382" s="77">
        <v>1587.25</v>
      </c>
      <c r="E382" s="77">
        <v>1428.53</v>
      </c>
    </row>
    <row r="383" spans="1:5" ht="12.75">
      <c r="A383" s="75" t="s">
        <v>2824</v>
      </c>
      <c r="B383" s="75" t="s">
        <v>1288</v>
      </c>
      <c r="C383" s="76">
        <v>1.69</v>
      </c>
      <c r="D383" s="77">
        <v>1077.29</v>
      </c>
      <c r="E383" s="76">
        <v>969.56</v>
      </c>
    </row>
    <row r="384" spans="1:5" ht="12.75">
      <c r="A384" s="75" t="s">
        <v>2576</v>
      </c>
      <c r="B384" s="75" t="s">
        <v>1244</v>
      </c>
      <c r="C384" s="76">
        <v>1.41</v>
      </c>
      <c r="D384" s="76">
        <v>898.8</v>
      </c>
      <c r="E384" s="76">
        <v>808.92</v>
      </c>
    </row>
    <row r="385" spans="1:5" ht="12.75">
      <c r="A385" s="75" t="s">
        <v>2578</v>
      </c>
      <c r="B385" s="75" t="s">
        <v>1245</v>
      </c>
      <c r="C385" s="76">
        <v>1.79</v>
      </c>
      <c r="D385" s="77">
        <v>1141.04</v>
      </c>
      <c r="E385" s="77">
        <v>1026.94</v>
      </c>
    </row>
    <row r="386" spans="1:5" ht="12.75">
      <c r="A386" s="75" t="s">
        <v>2825</v>
      </c>
      <c r="B386" s="75" t="s">
        <v>2826</v>
      </c>
      <c r="C386" s="76">
        <v>7.23</v>
      </c>
      <c r="D386" s="77">
        <v>4608.76</v>
      </c>
      <c r="E386" s="77">
        <v>4147.88</v>
      </c>
    </row>
    <row r="387" spans="1:5" ht="12.75">
      <c r="A387" s="75" t="s">
        <v>2581</v>
      </c>
      <c r="B387" s="75" t="s">
        <v>1246</v>
      </c>
      <c r="C387" s="76">
        <v>2.07</v>
      </c>
      <c r="D387" s="77">
        <v>1319.52</v>
      </c>
      <c r="E387" s="77">
        <v>1187.57</v>
      </c>
    </row>
    <row r="388" spans="1:5" ht="12.75">
      <c r="A388" s="75" t="s">
        <v>3370</v>
      </c>
      <c r="B388" s="75" t="s">
        <v>1247</v>
      </c>
      <c r="C388" s="76">
        <v>3.16</v>
      </c>
      <c r="D388" s="77">
        <v>2014.34</v>
      </c>
      <c r="E388" s="77">
        <v>1812.91</v>
      </c>
    </row>
    <row r="389" spans="1:5" ht="12.75">
      <c r="A389" s="75" t="s">
        <v>4111</v>
      </c>
      <c r="B389" s="75" t="s">
        <v>4112</v>
      </c>
      <c r="C389" s="76">
        <v>16</v>
      </c>
      <c r="D389" s="77">
        <v>10199.2</v>
      </c>
      <c r="E389" s="77">
        <v>9179.28</v>
      </c>
    </row>
    <row r="390" spans="1:5" ht="12.75">
      <c r="A390" s="75" t="s">
        <v>2584</v>
      </c>
      <c r="B390" s="75" t="s">
        <v>1667</v>
      </c>
      <c r="C390" s="76">
        <v>1.62</v>
      </c>
      <c r="D390" s="77">
        <v>1032.67</v>
      </c>
      <c r="E390" s="76">
        <v>929.4</v>
      </c>
    </row>
    <row r="391" spans="1:5" ht="12.75">
      <c r="A391" s="75" t="s">
        <v>1668</v>
      </c>
      <c r="B391" s="75" t="s">
        <v>1669</v>
      </c>
      <c r="C391" s="76">
        <v>2.08</v>
      </c>
      <c r="D391" s="77">
        <v>1325.9</v>
      </c>
      <c r="E391" s="77">
        <v>1193.31</v>
      </c>
    </row>
    <row r="392" spans="1:5" ht="12.75">
      <c r="A392" s="75" t="s">
        <v>2827</v>
      </c>
      <c r="B392" s="75" t="s">
        <v>2828</v>
      </c>
      <c r="C392" s="76">
        <v>1.42</v>
      </c>
      <c r="D392" s="76">
        <v>905.18</v>
      </c>
      <c r="E392" s="76">
        <v>814.66</v>
      </c>
    </row>
    <row r="393" spans="1:5" ht="12.75">
      <c r="A393" s="75" t="s">
        <v>3455</v>
      </c>
      <c r="B393" s="75" t="s">
        <v>1248</v>
      </c>
      <c r="C393" s="76">
        <v>7.1</v>
      </c>
      <c r="D393" s="77">
        <v>4525.9</v>
      </c>
      <c r="E393" s="77">
        <v>4073.31</v>
      </c>
    </row>
    <row r="394" spans="1:5" ht="12.75">
      <c r="A394" s="75" t="s">
        <v>4113</v>
      </c>
      <c r="B394" s="75" t="s">
        <v>4114</v>
      </c>
      <c r="C394" s="76">
        <v>10.07</v>
      </c>
      <c r="D394" s="77">
        <v>6419.12</v>
      </c>
      <c r="E394" s="77">
        <v>5777.21</v>
      </c>
    </row>
    <row r="395" spans="1:5" ht="22.5">
      <c r="A395" s="75" t="s">
        <v>1249</v>
      </c>
      <c r="B395" s="75" t="s">
        <v>1250</v>
      </c>
      <c r="C395" s="76">
        <v>4.77</v>
      </c>
      <c r="D395" s="77">
        <v>3040.64</v>
      </c>
      <c r="E395" s="77">
        <v>2736.58</v>
      </c>
    </row>
    <row r="396" spans="1:5" ht="22.5">
      <c r="A396" s="75" t="s">
        <v>4115</v>
      </c>
      <c r="B396" s="75" t="s">
        <v>4116</v>
      </c>
      <c r="C396" s="76">
        <v>9.2</v>
      </c>
      <c r="D396" s="77">
        <v>5864.54</v>
      </c>
      <c r="E396" s="77">
        <v>5278.09</v>
      </c>
    </row>
    <row r="397" spans="1:5" ht="12.75">
      <c r="A397" s="75" t="s">
        <v>4117</v>
      </c>
      <c r="B397" s="75" t="s">
        <v>4118</v>
      </c>
      <c r="C397" s="76">
        <v>3.73</v>
      </c>
      <c r="D397" s="77">
        <v>2377.69</v>
      </c>
      <c r="E397" s="77">
        <v>2139.92</v>
      </c>
    </row>
    <row r="398" spans="1:5" ht="12.75">
      <c r="A398" s="75" t="s">
        <v>2586</v>
      </c>
      <c r="B398" s="75" t="s">
        <v>1251</v>
      </c>
      <c r="C398" s="76">
        <v>3.48</v>
      </c>
      <c r="D398" s="77">
        <v>2218.33</v>
      </c>
      <c r="E398" s="77">
        <v>1996.5</v>
      </c>
    </row>
    <row r="399" spans="1:5" ht="12.75">
      <c r="A399" s="75" t="s">
        <v>2588</v>
      </c>
      <c r="B399" s="75" t="s">
        <v>1252</v>
      </c>
      <c r="C399" s="76">
        <v>21.07</v>
      </c>
      <c r="D399" s="77">
        <v>13431.07</v>
      </c>
      <c r="E399" s="77">
        <v>12087.96</v>
      </c>
    </row>
    <row r="400" spans="1:5" ht="12.75">
      <c r="A400" s="75" t="s">
        <v>2589</v>
      </c>
      <c r="B400" s="75" t="s">
        <v>1253</v>
      </c>
      <c r="C400" s="76">
        <v>6.7</v>
      </c>
      <c r="D400" s="77">
        <v>4270.92</v>
      </c>
      <c r="E400" s="77">
        <v>3843.83</v>
      </c>
    </row>
    <row r="401" spans="1:5" ht="12.75">
      <c r="A401" s="75" t="s">
        <v>2591</v>
      </c>
      <c r="B401" s="75" t="s">
        <v>1254</v>
      </c>
      <c r="C401" s="76">
        <v>13.76</v>
      </c>
      <c r="D401" s="77">
        <v>8771.31</v>
      </c>
      <c r="E401" s="77">
        <v>7894.18</v>
      </c>
    </row>
    <row r="402" spans="1:5" ht="12.75">
      <c r="A402" s="75" t="s">
        <v>2592</v>
      </c>
      <c r="B402" s="75" t="s">
        <v>1255</v>
      </c>
      <c r="C402" s="76">
        <v>2.68</v>
      </c>
      <c r="D402" s="77">
        <v>1708.37</v>
      </c>
      <c r="E402" s="77">
        <v>1537.53</v>
      </c>
    </row>
    <row r="403" spans="1:5" ht="12.75">
      <c r="A403" s="75" t="s">
        <v>4119</v>
      </c>
      <c r="B403" s="75" t="s">
        <v>4120</v>
      </c>
      <c r="C403" s="76">
        <v>7.84</v>
      </c>
      <c r="D403" s="77">
        <v>4997.61</v>
      </c>
      <c r="E403" s="77">
        <v>4497.85</v>
      </c>
    </row>
    <row r="404" spans="1:5" ht="12.75">
      <c r="A404" s="75" t="s">
        <v>2594</v>
      </c>
      <c r="B404" s="75" t="s">
        <v>1256</v>
      </c>
      <c r="C404" s="76">
        <v>1.86</v>
      </c>
      <c r="D404" s="77">
        <v>1185.66</v>
      </c>
      <c r="E404" s="77">
        <v>1067.09</v>
      </c>
    </row>
    <row r="405" spans="1:5" ht="22.5">
      <c r="A405" s="75" t="s">
        <v>4121</v>
      </c>
      <c r="B405" s="75" t="s">
        <v>4122</v>
      </c>
      <c r="C405" s="76">
        <v>2.8</v>
      </c>
      <c r="D405" s="77">
        <v>1784.86</v>
      </c>
      <c r="E405" s="77">
        <v>1606.37</v>
      </c>
    </row>
    <row r="406" spans="1:5" ht="12.75">
      <c r="A406" s="75" t="s">
        <v>4123</v>
      </c>
      <c r="B406" s="75" t="s">
        <v>4124</v>
      </c>
      <c r="C406" s="76">
        <v>4.65</v>
      </c>
      <c r="D406" s="77">
        <v>2964.14</v>
      </c>
      <c r="E406" s="77">
        <v>2667.73</v>
      </c>
    </row>
    <row r="407" spans="1:5" ht="12.75">
      <c r="A407" s="75" t="s">
        <v>2596</v>
      </c>
      <c r="B407" s="75" t="s">
        <v>1257</v>
      </c>
      <c r="C407" s="76">
        <v>12.87</v>
      </c>
      <c r="D407" s="77">
        <v>8203.98</v>
      </c>
      <c r="E407" s="77">
        <v>7383.58</v>
      </c>
    </row>
    <row r="408" spans="1:5" ht="22.5">
      <c r="A408" s="75" t="s">
        <v>1083</v>
      </c>
      <c r="B408" s="75" t="s">
        <v>1258</v>
      </c>
      <c r="C408" s="76">
        <v>25.95</v>
      </c>
      <c r="D408" s="77">
        <v>16541.83</v>
      </c>
      <c r="E408" s="77">
        <v>14887.65</v>
      </c>
    </row>
    <row r="409" spans="1:5" ht="22.5">
      <c r="A409" s="75" t="s">
        <v>1085</v>
      </c>
      <c r="B409" s="75" t="s">
        <v>1259</v>
      </c>
      <c r="C409" s="76">
        <v>19.04</v>
      </c>
      <c r="D409" s="77">
        <v>12137.05</v>
      </c>
      <c r="E409" s="77">
        <v>10923.35</v>
      </c>
    </row>
    <row r="410" spans="1:5" ht="12.75">
      <c r="A410" s="75" t="s">
        <v>2829</v>
      </c>
      <c r="B410" s="75" t="s">
        <v>2830</v>
      </c>
      <c r="C410" s="76">
        <v>7.41</v>
      </c>
      <c r="D410" s="77">
        <v>4723.5</v>
      </c>
      <c r="E410" s="77">
        <v>4251.15</v>
      </c>
    </row>
    <row r="411" spans="1:5" ht="12.75">
      <c r="A411" s="75" t="s">
        <v>2831</v>
      </c>
      <c r="B411" s="75" t="s">
        <v>2832</v>
      </c>
      <c r="C411" s="76">
        <v>3.09</v>
      </c>
      <c r="D411" s="77">
        <v>1969.72</v>
      </c>
      <c r="E411" s="77">
        <v>1772.75</v>
      </c>
    </row>
    <row r="412" spans="1:5" ht="12.75">
      <c r="A412" s="75" t="s">
        <v>2833</v>
      </c>
      <c r="B412" s="75" t="s">
        <v>2834</v>
      </c>
      <c r="C412" s="76">
        <v>5.03</v>
      </c>
      <c r="D412" s="77">
        <v>3206.37</v>
      </c>
      <c r="E412" s="77">
        <v>2885.73</v>
      </c>
    </row>
    <row r="413" spans="1:5" ht="22.5">
      <c r="A413" s="75" t="s">
        <v>1391</v>
      </c>
      <c r="B413" s="75" t="s">
        <v>1392</v>
      </c>
      <c r="C413" s="76">
        <v>8.1</v>
      </c>
      <c r="D413" s="77">
        <v>5163.35</v>
      </c>
      <c r="E413" s="77">
        <v>4647.02</v>
      </c>
    </row>
    <row r="414" spans="1:5" ht="12.75">
      <c r="A414" s="75" t="s">
        <v>1260</v>
      </c>
      <c r="B414" s="75" t="s">
        <v>1261</v>
      </c>
      <c r="C414" s="76">
        <v>1.7</v>
      </c>
      <c r="D414" s="77">
        <v>1083.67</v>
      </c>
      <c r="E414" s="76">
        <v>975.3</v>
      </c>
    </row>
    <row r="415" spans="1:5" ht="12.75">
      <c r="A415" s="75" t="s">
        <v>3962</v>
      </c>
      <c r="B415" s="75" t="s">
        <v>1670</v>
      </c>
      <c r="C415" s="76">
        <v>0.51</v>
      </c>
      <c r="D415" s="76">
        <v>325.1</v>
      </c>
      <c r="E415" s="76">
        <v>292.59</v>
      </c>
    </row>
    <row r="416" spans="1:5" ht="12.75">
      <c r="A416" s="75" t="s">
        <v>4125</v>
      </c>
      <c r="B416" s="75" t="s">
        <v>4126</v>
      </c>
      <c r="C416" s="76">
        <v>16.5</v>
      </c>
      <c r="D416" s="77">
        <v>10517.93</v>
      </c>
      <c r="E416" s="77">
        <v>9466.14</v>
      </c>
    </row>
    <row r="417" spans="1:5" ht="22.5">
      <c r="A417" s="75" t="s">
        <v>4127</v>
      </c>
      <c r="B417" s="75" t="s">
        <v>4128</v>
      </c>
      <c r="C417" s="76">
        <v>24.93</v>
      </c>
      <c r="D417" s="77">
        <v>15891.63</v>
      </c>
      <c r="E417" s="77">
        <v>14302.47</v>
      </c>
    </row>
    <row r="418" spans="1:5" ht="22.5">
      <c r="A418" s="75" t="s">
        <v>2835</v>
      </c>
      <c r="B418" s="75" t="s">
        <v>2836</v>
      </c>
      <c r="C418" s="76">
        <v>27.85</v>
      </c>
      <c r="D418" s="77">
        <v>17752.98</v>
      </c>
      <c r="E418" s="77">
        <v>15977.68</v>
      </c>
    </row>
    <row r="419" spans="1:5" ht="22.5">
      <c r="A419" s="75" t="s">
        <v>4129</v>
      </c>
      <c r="B419" s="75" t="s">
        <v>4130</v>
      </c>
      <c r="C419" s="76">
        <v>10.5</v>
      </c>
      <c r="D419" s="77">
        <v>6693.23</v>
      </c>
      <c r="E419" s="77">
        <v>6023.91</v>
      </c>
    </row>
    <row r="420" spans="1:5" ht="12.75">
      <c r="A420" s="75" t="s">
        <v>4131</v>
      </c>
      <c r="B420" s="75" t="s">
        <v>4132</v>
      </c>
      <c r="C420" s="76">
        <v>11.91</v>
      </c>
      <c r="D420" s="77">
        <v>7592.03</v>
      </c>
      <c r="E420" s="77">
        <v>6832.83</v>
      </c>
    </row>
    <row r="421" spans="1:5" ht="12.75">
      <c r="A421" s="75" t="s">
        <v>3964</v>
      </c>
      <c r="B421" s="75" t="s">
        <v>1262</v>
      </c>
      <c r="C421" s="76">
        <v>0.86</v>
      </c>
      <c r="D421" s="76">
        <v>548.21</v>
      </c>
      <c r="E421" s="76">
        <v>493.39</v>
      </c>
    </row>
    <row r="422" spans="1:5" ht="12.75">
      <c r="A422" s="75" t="s">
        <v>3966</v>
      </c>
      <c r="B422" s="75" t="s">
        <v>1263</v>
      </c>
      <c r="C422" s="76">
        <v>7.64</v>
      </c>
      <c r="D422" s="77">
        <v>4870.12</v>
      </c>
      <c r="E422" s="77">
        <v>4383.11</v>
      </c>
    </row>
    <row r="423" spans="1:5" ht="12.75">
      <c r="A423" s="75" t="s">
        <v>3968</v>
      </c>
      <c r="B423" s="75" t="s">
        <v>1264</v>
      </c>
      <c r="C423" s="76">
        <v>7.32</v>
      </c>
      <c r="D423" s="77">
        <v>4666.13</v>
      </c>
      <c r="E423" s="77">
        <v>4199.52</v>
      </c>
    </row>
    <row r="424" spans="1:5" ht="12.75">
      <c r="A424" s="75" t="s">
        <v>3970</v>
      </c>
      <c r="B424" s="75" t="s">
        <v>1265</v>
      </c>
      <c r="C424" s="76">
        <v>6.58</v>
      </c>
      <c r="D424" s="77">
        <v>4194.42</v>
      </c>
      <c r="E424" s="77">
        <v>3774.98</v>
      </c>
    </row>
    <row r="425" spans="1:5" ht="12.75">
      <c r="A425" s="75" t="s">
        <v>3972</v>
      </c>
      <c r="B425" s="75" t="s">
        <v>1266</v>
      </c>
      <c r="C425" s="76">
        <v>7.43</v>
      </c>
      <c r="D425" s="77">
        <v>4736.25</v>
      </c>
      <c r="E425" s="77">
        <v>4262.63</v>
      </c>
    </row>
    <row r="426" spans="1:5" ht="12.75">
      <c r="A426" s="75" t="s">
        <v>3974</v>
      </c>
      <c r="B426" s="75" t="s">
        <v>1267</v>
      </c>
      <c r="C426" s="76">
        <v>9.84</v>
      </c>
      <c r="D426" s="77">
        <v>6272.51</v>
      </c>
      <c r="E426" s="77">
        <v>5645.26</v>
      </c>
    </row>
    <row r="427" spans="1:5" ht="12.75">
      <c r="A427" s="75" t="s">
        <v>1671</v>
      </c>
      <c r="B427" s="75" t="s">
        <v>1672</v>
      </c>
      <c r="C427" s="76">
        <v>9.63</v>
      </c>
      <c r="D427" s="77">
        <v>6138.64</v>
      </c>
      <c r="E427" s="77">
        <v>5524.78</v>
      </c>
    </row>
    <row r="428" spans="1:5" ht="12.75">
      <c r="A428" s="75" t="s">
        <v>3976</v>
      </c>
      <c r="B428" s="75" t="s">
        <v>1268</v>
      </c>
      <c r="C428" s="76">
        <v>3.06</v>
      </c>
      <c r="D428" s="77">
        <v>1950.6</v>
      </c>
      <c r="E428" s="77">
        <v>1755.54</v>
      </c>
    </row>
    <row r="429" spans="1:5" ht="12.75">
      <c r="A429" s="75" t="s">
        <v>1269</v>
      </c>
      <c r="B429" s="75" t="s">
        <v>1393</v>
      </c>
      <c r="C429" s="76">
        <v>2.52</v>
      </c>
      <c r="D429" s="77">
        <v>1606.37</v>
      </c>
      <c r="E429" s="77">
        <v>1445.73</v>
      </c>
    </row>
    <row r="430" spans="1:5" ht="12.75">
      <c r="A430" s="75" t="s">
        <v>3978</v>
      </c>
      <c r="B430" s="75" t="s">
        <v>1270</v>
      </c>
      <c r="C430" s="76">
        <v>2.61</v>
      </c>
      <c r="D430" s="77">
        <v>1663.74</v>
      </c>
      <c r="E430" s="77">
        <v>1497.37</v>
      </c>
    </row>
    <row r="431" spans="1:5" ht="12.75">
      <c r="A431" s="75" t="s">
        <v>3980</v>
      </c>
      <c r="B431" s="75" t="s">
        <v>1271</v>
      </c>
      <c r="C431" s="76">
        <v>0.71</v>
      </c>
      <c r="D431" s="76">
        <v>452.59</v>
      </c>
      <c r="E431" s="76">
        <v>407.33</v>
      </c>
    </row>
    <row r="432" spans="1:5" ht="12.75">
      <c r="A432" s="75" t="s">
        <v>3982</v>
      </c>
      <c r="B432" s="75" t="s">
        <v>1272</v>
      </c>
      <c r="C432" s="76">
        <v>1.45</v>
      </c>
      <c r="D432" s="76">
        <v>733.77</v>
      </c>
      <c r="E432" s="76">
        <v>660.39</v>
      </c>
    </row>
    <row r="433" spans="1:5" ht="12.75">
      <c r="A433" s="75" t="s">
        <v>1110</v>
      </c>
      <c r="B433" s="75" t="s">
        <v>1394</v>
      </c>
      <c r="C433" s="76">
        <v>2.58</v>
      </c>
      <c r="D433" s="77">
        <v>1644.62</v>
      </c>
      <c r="E433" s="77">
        <v>1480.16</v>
      </c>
    </row>
    <row r="434" spans="1:5" ht="12.75">
      <c r="A434" s="75" t="s">
        <v>4133</v>
      </c>
      <c r="B434" s="75" t="s">
        <v>4134</v>
      </c>
      <c r="C434" s="76">
        <v>1.5</v>
      </c>
      <c r="D434" s="76">
        <v>956.18</v>
      </c>
      <c r="E434" s="76">
        <v>860.56</v>
      </c>
    </row>
    <row r="435" spans="1:5" ht="12.75">
      <c r="A435" s="75" t="s">
        <v>3984</v>
      </c>
      <c r="B435" s="75" t="s">
        <v>1273</v>
      </c>
      <c r="C435" s="76">
        <v>1.82</v>
      </c>
      <c r="D435" s="77">
        <v>1160.16</v>
      </c>
      <c r="E435" s="77">
        <v>1044.14</v>
      </c>
    </row>
    <row r="436" spans="1:5" ht="12.75">
      <c r="A436" s="75" t="s">
        <v>3986</v>
      </c>
      <c r="B436" s="75" t="s">
        <v>1274</v>
      </c>
      <c r="C436" s="76">
        <v>1.3</v>
      </c>
      <c r="D436" s="76">
        <v>828.69</v>
      </c>
      <c r="E436" s="76">
        <v>745.82</v>
      </c>
    </row>
    <row r="437" spans="1:5" ht="12.75">
      <c r="A437" s="75" t="s">
        <v>3988</v>
      </c>
      <c r="B437" s="75" t="s">
        <v>1275</v>
      </c>
      <c r="C437" s="76">
        <v>1.23</v>
      </c>
      <c r="D437" s="76">
        <v>784.06</v>
      </c>
      <c r="E437" s="76">
        <v>705.65</v>
      </c>
    </row>
    <row r="438" spans="1:5" ht="12.75">
      <c r="A438" s="75" t="s">
        <v>3571</v>
      </c>
      <c r="B438" s="75" t="s">
        <v>4135</v>
      </c>
      <c r="C438" s="76">
        <v>3.9</v>
      </c>
      <c r="D438" s="77">
        <v>2486.06</v>
      </c>
      <c r="E438" s="77">
        <v>2237.45</v>
      </c>
    </row>
    <row r="439" spans="1:5" ht="12.75">
      <c r="A439" s="75" t="s">
        <v>3990</v>
      </c>
      <c r="B439" s="75" t="s">
        <v>1276</v>
      </c>
      <c r="C439" s="76">
        <v>8.21</v>
      </c>
      <c r="D439" s="77">
        <v>5233.46</v>
      </c>
      <c r="E439" s="77">
        <v>4710.11</v>
      </c>
    </row>
    <row r="440" spans="1:5" ht="12.75">
      <c r="A440" s="75" t="s">
        <v>3993</v>
      </c>
      <c r="B440" s="75" t="s">
        <v>1277</v>
      </c>
      <c r="C440" s="76">
        <v>11.16</v>
      </c>
      <c r="D440" s="77">
        <v>7113.94</v>
      </c>
      <c r="E440" s="77">
        <v>6402.55</v>
      </c>
    </row>
    <row r="441" spans="1:5" ht="12.75">
      <c r="A441" s="75" t="s">
        <v>1087</v>
      </c>
      <c r="B441" s="75" t="s">
        <v>1278</v>
      </c>
      <c r="C441" s="76">
        <v>2.51</v>
      </c>
      <c r="D441" s="77">
        <v>1600</v>
      </c>
      <c r="E441" s="77">
        <v>1440</v>
      </c>
    </row>
    <row r="442" spans="1:5" ht="12.75">
      <c r="A442" s="75" t="s">
        <v>4136</v>
      </c>
      <c r="B442" s="75" t="s">
        <v>4137</v>
      </c>
      <c r="C442" s="76">
        <v>6.2</v>
      </c>
      <c r="D442" s="77">
        <v>3952.19</v>
      </c>
      <c r="E442" s="77">
        <v>3556.97</v>
      </c>
    </row>
    <row r="443" spans="1:5" ht="22.5">
      <c r="A443" s="75" t="s">
        <v>4138</v>
      </c>
      <c r="B443" s="75" t="s">
        <v>4139</v>
      </c>
      <c r="C443" s="76">
        <v>14.65</v>
      </c>
      <c r="D443" s="77">
        <v>9338.64</v>
      </c>
      <c r="E443" s="77">
        <v>8404.78</v>
      </c>
    </row>
    <row r="444" spans="1:5" ht="12.75">
      <c r="A444" s="75" t="s">
        <v>1089</v>
      </c>
      <c r="B444" s="75" t="s">
        <v>1279</v>
      </c>
      <c r="C444" s="76">
        <v>2.51</v>
      </c>
      <c r="D444" s="77">
        <v>1600</v>
      </c>
      <c r="E444" s="77">
        <v>1440</v>
      </c>
    </row>
    <row r="445" spans="1:5" ht="12.75">
      <c r="A445" s="75" t="s">
        <v>3995</v>
      </c>
      <c r="B445" s="75" t="s">
        <v>1280</v>
      </c>
      <c r="C445" s="76">
        <v>1.86</v>
      </c>
      <c r="D445" s="77">
        <v>1185.66</v>
      </c>
      <c r="E445" s="77">
        <v>1067.09</v>
      </c>
    </row>
    <row r="446" spans="1:5" ht="12.75">
      <c r="A446" s="75" t="s">
        <v>3997</v>
      </c>
      <c r="B446" s="75" t="s">
        <v>2837</v>
      </c>
      <c r="C446" s="76">
        <v>2.8</v>
      </c>
      <c r="D446" s="77">
        <v>1784.86</v>
      </c>
      <c r="E446" s="77">
        <v>1606.37</v>
      </c>
    </row>
    <row r="447" spans="1:5" ht="22.5">
      <c r="A447" s="75" t="s">
        <v>3998</v>
      </c>
      <c r="B447" s="75" t="s">
        <v>2838</v>
      </c>
      <c r="C447" s="76">
        <v>4.04</v>
      </c>
      <c r="D447" s="77">
        <v>2575.3</v>
      </c>
      <c r="E447" s="77">
        <v>2317.77</v>
      </c>
    </row>
    <row r="448" spans="1:5" ht="22.5">
      <c r="A448" s="75" t="s">
        <v>3999</v>
      </c>
      <c r="B448" s="75" t="s">
        <v>2839</v>
      </c>
      <c r="C448" s="76">
        <v>6.72</v>
      </c>
      <c r="D448" s="77">
        <v>4283.66</v>
      </c>
      <c r="E448" s="77">
        <v>3855.29</v>
      </c>
    </row>
    <row r="449" spans="1:5" ht="22.5">
      <c r="A449" s="75" t="s">
        <v>3121</v>
      </c>
      <c r="B449" s="75" t="s">
        <v>2840</v>
      </c>
      <c r="C449" s="76">
        <v>9.24</v>
      </c>
      <c r="D449" s="77">
        <v>5890.04</v>
      </c>
      <c r="E449" s="77">
        <v>5301.04</v>
      </c>
    </row>
    <row r="450" spans="1:5" ht="12.75">
      <c r="A450" s="75" t="s">
        <v>2841</v>
      </c>
      <c r="B450" s="75" t="s">
        <v>2842</v>
      </c>
      <c r="C450" s="76">
        <v>4.9</v>
      </c>
      <c r="D450" s="77">
        <v>3123.51</v>
      </c>
      <c r="E450" s="77">
        <v>2811.16</v>
      </c>
    </row>
    <row r="451" spans="1:5" ht="22.5">
      <c r="A451" s="75" t="s">
        <v>2843</v>
      </c>
      <c r="B451" s="75" t="s">
        <v>2844</v>
      </c>
      <c r="C451" s="76">
        <v>7.07</v>
      </c>
      <c r="D451" s="77">
        <v>4506.77</v>
      </c>
      <c r="E451" s="77">
        <v>4056.09</v>
      </c>
    </row>
    <row r="452" spans="1:5" ht="22.5">
      <c r="A452" s="75" t="s">
        <v>2845</v>
      </c>
      <c r="B452" s="75" t="s">
        <v>2846</v>
      </c>
      <c r="C452" s="76">
        <v>11.76</v>
      </c>
      <c r="D452" s="77">
        <v>7496.41</v>
      </c>
      <c r="E452" s="77">
        <v>6746.77</v>
      </c>
    </row>
    <row r="453" spans="1:5" ht="22.5">
      <c r="A453" s="75" t="s">
        <v>2847</v>
      </c>
      <c r="B453" s="75" t="s">
        <v>2848</v>
      </c>
      <c r="C453" s="76">
        <v>16.17</v>
      </c>
      <c r="D453" s="77">
        <v>10307.57</v>
      </c>
      <c r="E453" s="77">
        <v>9276.81</v>
      </c>
    </row>
    <row r="454" spans="1:5" ht="12.75">
      <c r="A454" s="75" t="s">
        <v>919</v>
      </c>
      <c r="B454" s="75" t="s">
        <v>1281</v>
      </c>
      <c r="C454" s="76">
        <v>1.98</v>
      </c>
      <c r="D454" s="77">
        <v>1262.15</v>
      </c>
      <c r="E454" s="77">
        <v>1135.94</v>
      </c>
    </row>
    <row r="455" spans="1:5" ht="12.75">
      <c r="A455" s="75" t="s">
        <v>4000</v>
      </c>
      <c r="B455" s="75" t="s">
        <v>1282</v>
      </c>
      <c r="C455" s="76">
        <v>5.37</v>
      </c>
      <c r="D455" s="77">
        <v>3423.11</v>
      </c>
      <c r="E455" s="77">
        <v>3080.8</v>
      </c>
    </row>
    <row r="456" spans="1:5" ht="12.75">
      <c r="A456" s="75" t="s">
        <v>4002</v>
      </c>
      <c r="B456" s="75" t="s">
        <v>2849</v>
      </c>
      <c r="C456" s="76">
        <v>4</v>
      </c>
      <c r="D456" s="77">
        <v>2024.2</v>
      </c>
      <c r="E456" s="77">
        <v>1821.78</v>
      </c>
    </row>
    <row r="457" spans="1:5" ht="12.75">
      <c r="A457" s="75" t="s">
        <v>4003</v>
      </c>
      <c r="B457" s="75" t="s">
        <v>1283</v>
      </c>
      <c r="C457" s="76">
        <v>10.97</v>
      </c>
      <c r="D457" s="77">
        <v>6992.83</v>
      </c>
      <c r="E457" s="77">
        <v>6293.55</v>
      </c>
    </row>
    <row r="458" spans="1:5" ht="12.75">
      <c r="A458" s="75" t="s">
        <v>1395</v>
      </c>
      <c r="B458" s="75" t="s">
        <v>4140</v>
      </c>
      <c r="C458" s="76">
        <v>5</v>
      </c>
      <c r="D458" s="77">
        <v>3187.25</v>
      </c>
      <c r="E458" s="77">
        <v>2868.53</v>
      </c>
    </row>
    <row r="459" spans="1:5" ht="12.75">
      <c r="A459" s="75" t="s">
        <v>4141</v>
      </c>
      <c r="B459" s="75" t="s">
        <v>4142</v>
      </c>
      <c r="C459" s="76">
        <v>8</v>
      </c>
      <c r="D459" s="77">
        <v>5099.6</v>
      </c>
      <c r="E459" s="77">
        <v>4589.64</v>
      </c>
    </row>
    <row r="460" spans="1:5" ht="12.75">
      <c r="A460" s="75" t="s">
        <v>198</v>
      </c>
      <c r="B460" s="75" t="s">
        <v>1284</v>
      </c>
      <c r="C460" s="76">
        <v>24.46</v>
      </c>
      <c r="D460" s="77">
        <v>15592.03</v>
      </c>
      <c r="E460" s="77">
        <v>14032.83</v>
      </c>
    </row>
    <row r="461" spans="1:5" ht="12.75">
      <c r="A461" s="75" t="s">
        <v>4004</v>
      </c>
      <c r="B461" s="75" t="s">
        <v>1396</v>
      </c>
      <c r="C461" s="76">
        <v>0.35</v>
      </c>
      <c r="D461" s="76">
        <v>223.11</v>
      </c>
      <c r="E461" s="76">
        <v>200.8</v>
      </c>
    </row>
    <row r="462" spans="1:5" ht="12.75">
      <c r="A462" s="75" t="s">
        <v>4005</v>
      </c>
      <c r="B462" s="75" t="s">
        <v>1397</v>
      </c>
      <c r="C462" s="76">
        <v>0.43</v>
      </c>
      <c r="D462" s="76">
        <v>274.1</v>
      </c>
      <c r="E462" s="76">
        <v>246.69</v>
      </c>
    </row>
    <row r="463" spans="1:5" ht="22.5">
      <c r="A463" s="75" t="s">
        <v>4143</v>
      </c>
      <c r="B463" s="75" t="s">
        <v>1398</v>
      </c>
      <c r="C463" s="76">
        <v>0.72</v>
      </c>
      <c r="D463" s="76">
        <v>458.33</v>
      </c>
      <c r="E463" s="76">
        <v>412.5</v>
      </c>
    </row>
    <row r="464" spans="1:5" ht="22.5">
      <c r="A464" s="75" t="s">
        <v>3122</v>
      </c>
      <c r="B464" s="75" t="s">
        <v>4144</v>
      </c>
      <c r="C464" s="76">
        <v>0.72</v>
      </c>
      <c r="D464" s="76">
        <v>458.33</v>
      </c>
      <c r="E464" s="76">
        <v>412.5</v>
      </c>
    </row>
    <row r="465" spans="1:5" ht="22.5">
      <c r="A465" s="75" t="s">
        <v>3630</v>
      </c>
      <c r="B465" s="75" t="s">
        <v>3631</v>
      </c>
      <c r="C465" s="76">
        <v>0.72</v>
      </c>
      <c r="D465" s="76">
        <v>416.67</v>
      </c>
      <c r="E465" s="76">
        <v>375</v>
      </c>
    </row>
    <row r="466" spans="1:5" ht="12.75">
      <c r="A466" s="75" t="s">
        <v>1094</v>
      </c>
      <c r="B466" s="75" t="s">
        <v>1285</v>
      </c>
      <c r="C466" s="76">
        <v>0.73</v>
      </c>
      <c r="D466" s="76">
        <v>465.34</v>
      </c>
      <c r="E466" s="76">
        <v>418.81</v>
      </c>
    </row>
    <row r="467" spans="1:5" ht="12.75">
      <c r="A467" s="75" t="s">
        <v>2090</v>
      </c>
      <c r="B467" s="75" t="s">
        <v>1286</v>
      </c>
      <c r="C467" s="76">
        <v>1.08</v>
      </c>
      <c r="D467" s="76">
        <v>688.45</v>
      </c>
      <c r="E467" s="76">
        <v>619.61</v>
      </c>
    </row>
    <row r="468" spans="1:5" ht="12.75">
      <c r="A468" s="75" t="s">
        <v>4006</v>
      </c>
      <c r="B468" s="75" t="s">
        <v>1287</v>
      </c>
      <c r="C468" s="76">
        <v>1.6</v>
      </c>
      <c r="D468" s="77">
        <v>1019.92</v>
      </c>
      <c r="E468" s="76">
        <v>917.93</v>
      </c>
    </row>
    <row r="469" spans="1:5" ht="12.75">
      <c r="A469" s="75" t="s">
        <v>3632</v>
      </c>
      <c r="B469" s="75" t="s">
        <v>3633</v>
      </c>
      <c r="C469" s="76">
        <v>4.57</v>
      </c>
      <c r="D469" s="77">
        <v>2913.15</v>
      </c>
      <c r="E469" s="77">
        <v>2621.84</v>
      </c>
    </row>
    <row r="470" spans="1:5" ht="12.75">
      <c r="A470" s="75" t="s">
        <v>4013</v>
      </c>
      <c r="B470" s="75" t="s">
        <v>1289</v>
      </c>
      <c r="C470" s="76">
        <v>1.28</v>
      </c>
      <c r="D470" s="76">
        <v>815.94</v>
      </c>
      <c r="E470" s="76">
        <v>734.35</v>
      </c>
    </row>
    <row r="471" spans="1:5" ht="12.75">
      <c r="A471" s="75" t="s">
        <v>4014</v>
      </c>
      <c r="B471" s="75" t="s">
        <v>1290</v>
      </c>
      <c r="C471" s="76">
        <v>1.48</v>
      </c>
      <c r="D471" s="76">
        <v>943.43</v>
      </c>
      <c r="E471" s="76">
        <v>849.09</v>
      </c>
    </row>
    <row r="472" spans="1:5" ht="12.75">
      <c r="A472" s="75" t="s">
        <v>4016</v>
      </c>
      <c r="B472" s="75" t="s">
        <v>1291</v>
      </c>
      <c r="C472" s="76">
        <v>1.62</v>
      </c>
      <c r="D472" s="77">
        <v>1032.67</v>
      </c>
      <c r="E472" s="76">
        <v>929.4</v>
      </c>
    </row>
    <row r="473" spans="1:5" ht="12.75">
      <c r="A473" s="75" t="s">
        <v>4018</v>
      </c>
      <c r="B473" s="75" t="s">
        <v>1292</v>
      </c>
      <c r="C473" s="76">
        <v>1.07</v>
      </c>
      <c r="D473" s="76">
        <v>682.07</v>
      </c>
      <c r="E473" s="76">
        <v>613.86</v>
      </c>
    </row>
    <row r="474" spans="1:5" ht="12.75">
      <c r="A474" s="75" t="s">
        <v>3066</v>
      </c>
      <c r="B474" s="75" t="s">
        <v>1293</v>
      </c>
      <c r="C474" s="76">
        <v>0.89</v>
      </c>
      <c r="D474" s="76">
        <v>567.33</v>
      </c>
      <c r="E474" s="76">
        <v>510.6</v>
      </c>
    </row>
    <row r="475" spans="1:5" ht="12.75">
      <c r="A475" s="75" t="s">
        <v>3123</v>
      </c>
      <c r="B475" s="75" t="s">
        <v>1294</v>
      </c>
      <c r="C475" s="76">
        <v>3.37</v>
      </c>
      <c r="D475" s="77">
        <v>2148.21</v>
      </c>
      <c r="E475" s="77">
        <v>1933.39</v>
      </c>
    </row>
    <row r="476" spans="1:5" ht="12.75">
      <c r="A476" s="75" t="s">
        <v>3124</v>
      </c>
      <c r="B476" s="75" t="s">
        <v>1295</v>
      </c>
      <c r="C476" s="76">
        <v>2.34</v>
      </c>
      <c r="D476" s="77">
        <v>1491.63</v>
      </c>
      <c r="E476" s="77">
        <v>1342.47</v>
      </c>
    </row>
    <row r="477" spans="1:5" ht="12.75">
      <c r="A477" s="75" t="s">
        <v>4020</v>
      </c>
      <c r="B477" s="75" t="s">
        <v>1296</v>
      </c>
      <c r="C477" s="76">
        <v>2.2</v>
      </c>
      <c r="D477" s="77">
        <v>1113.31</v>
      </c>
      <c r="E477" s="77">
        <v>1001.98</v>
      </c>
    </row>
    <row r="478" spans="1:5" ht="12.75">
      <c r="A478" s="75" t="s">
        <v>4022</v>
      </c>
      <c r="B478" s="75" t="s">
        <v>1297</v>
      </c>
      <c r="C478" s="76">
        <v>2.33</v>
      </c>
      <c r="D478" s="77">
        <v>1485.26</v>
      </c>
      <c r="E478" s="77">
        <v>1336.73</v>
      </c>
    </row>
    <row r="479" spans="1:5" ht="12.75">
      <c r="A479" s="75" t="s">
        <v>4024</v>
      </c>
      <c r="B479" s="75" t="s">
        <v>1298</v>
      </c>
      <c r="C479" s="76">
        <v>2.4</v>
      </c>
      <c r="D479" s="77">
        <v>1214.52</v>
      </c>
      <c r="E479" s="77">
        <v>1093.07</v>
      </c>
    </row>
    <row r="480" spans="1:5" ht="12.75">
      <c r="A480" s="75" t="s">
        <v>4027</v>
      </c>
      <c r="B480" s="75" t="s">
        <v>1299</v>
      </c>
      <c r="C480" s="76">
        <v>2</v>
      </c>
      <c r="D480" s="77">
        <v>1012.1</v>
      </c>
      <c r="E480" s="76">
        <v>910.89</v>
      </c>
    </row>
    <row r="481" spans="1:5" ht="12.75">
      <c r="A481" s="75" t="s">
        <v>4028</v>
      </c>
      <c r="B481" s="75" t="s">
        <v>1300</v>
      </c>
      <c r="C481" s="76">
        <v>1.35</v>
      </c>
      <c r="D481" s="76">
        <v>683.17</v>
      </c>
      <c r="E481" s="76">
        <v>614.85</v>
      </c>
    </row>
    <row r="482" spans="1:5" ht="12.75">
      <c r="A482" s="75" t="s">
        <v>3125</v>
      </c>
      <c r="B482" s="75" t="s">
        <v>1301</v>
      </c>
      <c r="C482" s="76">
        <v>2</v>
      </c>
      <c r="D482" s="77">
        <v>1012.1</v>
      </c>
      <c r="E482" s="76">
        <v>910.89</v>
      </c>
    </row>
    <row r="483" spans="1:5" ht="12.75">
      <c r="A483" s="75" t="s">
        <v>27</v>
      </c>
      <c r="B483" s="75" t="s">
        <v>28</v>
      </c>
      <c r="C483" s="76">
        <v>1.5</v>
      </c>
      <c r="D483" s="76">
        <v>759.08</v>
      </c>
      <c r="E483" s="76">
        <v>683.17</v>
      </c>
    </row>
    <row r="484" spans="1:5" ht="22.5">
      <c r="A484" s="75" t="s">
        <v>4145</v>
      </c>
      <c r="B484" s="75" t="s">
        <v>4146</v>
      </c>
      <c r="C484" s="76">
        <v>26.02</v>
      </c>
      <c r="D484" s="77">
        <v>16586.45</v>
      </c>
      <c r="E484" s="77">
        <v>14927.81</v>
      </c>
    </row>
    <row r="485" spans="1:5" ht="12.75">
      <c r="A485" s="75" t="s">
        <v>4030</v>
      </c>
      <c r="B485" s="75" t="s">
        <v>1302</v>
      </c>
      <c r="C485" s="76">
        <v>4.63</v>
      </c>
      <c r="D485" s="77">
        <v>2951.39</v>
      </c>
      <c r="E485" s="77">
        <v>2656.25</v>
      </c>
    </row>
    <row r="486" spans="1:5" ht="12.75">
      <c r="A486" s="75" t="s">
        <v>921</v>
      </c>
      <c r="B486" s="75" t="s">
        <v>1303</v>
      </c>
      <c r="C486" s="76">
        <v>43.96</v>
      </c>
      <c r="D486" s="77">
        <v>28022.3</v>
      </c>
      <c r="E486" s="77">
        <v>25220.07</v>
      </c>
    </row>
    <row r="487" spans="1:5" ht="12.75">
      <c r="A487" s="75" t="s">
        <v>4032</v>
      </c>
      <c r="B487" s="75" t="s">
        <v>1304</v>
      </c>
      <c r="C487" s="76">
        <v>0.27</v>
      </c>
      <c r="D487" s="76">
        <v>172.11</v>
      </c>
      <c r="E487" s="76">
        <v>154.9</v>
      </c>
    </row>
    <row r="488" spans="1:5" ht="12.75">
      <c r="A488" s="75" t="s">
        <v>2222</v>
      </c>
      <c r="B488" s="75" t="s">
        <v>1305</v>
      </c>
      <c r="C488" s="76">
        <v>3.65</v>
      </c>
      <c r="D488" s="77">
        <v>2326.69</v>
      </c>
      <c r="E488" s="77">
        <v>2094.02</v>
      </c>
    </row>
    <row r="489" spans="1:5" ht="12.75">
      <c r="A489" s="75" t="s">
        <v>2223</v>
      </c>
      <c r="B489" s="75" t="s">
        <v>1306</v>
      </c>
      <c r="C489" s="76">
        <v>7.05</v>
      </c>
      <c r="D489" s="77">
        <v>4494.02</v>
      </c>
      <c r="E489" s="77">
        <v>4044.62</v>
      </c>
    </row>
    <row r="490" spans="1:5" ht="12.75">
      <c r="A490" s="75" t="s">
        <v>3460</v>
      </c>
      <c r="B490" s="75" t="s">
        <v>1307</v>
      </c>
      <c r="C490" s="76">
        <v>3.26</v>
      </c>
      <c r="D490" s="77">
        <v>2078.09</v>
      </c>
      <c r="E490" s="77">
        <v>1870.28</v>
      </c>
    </row>
    <row r="491" spans="1:5" ht="12.75">
      <c r="A491" s="75" t="s">
        <v>2224</v>
      </c>
      <c r="B491" s="75" t="s">
        <v>1308</v>
      </c>
      <c r="C491" s="76">
        <v>3.69</v>
      </c>
      <c r="D491" s="77">
        <v>2352.19</v>
      </c>
      <c r="E491" s="77">
        <v>2116.97</v>
      </c>
    </row>
    <row r="492" spans="1:5" ht="12.75">
      <c r="A492" s="75" t="s">
        <v>2226</v>
      </c>
      <c r="B492" s="75" t="s">
        <v>4047</v>
      </c>
      <c r="C492" s="76">
        <v>4.81</v>
      </c>
      <c r="D492" s="77">
        <v>3066.13</v>
      </c>
      <c r="E492" s="77">
        <v>2759.52</v>
      </c>
    </row>
    <row r="493" spans="1:5" ht="12.75">
      <c r="A493" s="75" t="s">
        <v>4147</v>
      </c>
      <c r="B493" s="75" t="s">
        <v>4148</v>
      </c>
      <c r="C493" s="76">
        <v>13.52</v>
      </c>
      <c r="D493" s="77">
        <v>8618.32</v>
      </c>
      <c r="E493" s="77">
        <v>7756.49</v>
      </c>
    </row>
    <row r="494" spans="1:5" ht="12.75">
      <c r="A494" s="75" t="s">
        <v>2227</v>
      </c>
      <c r="B494" s="75" t="s">
        <v>2358</v>
      </c>
      <c r="C494" s="76">
        <v>1.64</v>
      </c>
      <c r="D494" s="77">
        <v>1045.42</v>
      </c>
      <c r="E494" s="76">
        <v>940.88</v>
      </c>
    </row>
    <row r="495" spans="1:5" ht="12.75">
      <c r="A495" s="75" t="s">
        <v>2230</v>
      </c>
      <c r="B495" s="75" t="s">
        <v>2850</v>
      </c>
      <c r="C495" s="76">
        <v>2.47</v>
      </c>
      <c r="D495" s="77">
        <v>1574.5</v>
      </c>
      <c r="E495" s="77">
        <v>1417.05</v>
      </c>
    </row>
    <row r="496" spans="1:5" ht="12.75">
      <c r="A496" s="75" t="s">
        <v>2232</v>
      </c>
      <c r="B496" s="75" t="s">
        <v>2359</v>
      </c>
      <c r="C496" s="76">
        <v>2.08</v>
      </c>
      <c r="D496" s="77">
        <v>1325.9</v>
      </c>
      <c r="E496" s="77">
        <v>1193.31</v>
      </c>
    </row>
    <row r="497" spans="1:5" ht="12.75">
      <c r="A497" s="75" t="s">
        <v>2234</v>
      </c>
      <c r="B497" s="75" t="s">
        <v>2360</v>
      </c>
      <c r="C497" s="76">
        <v>2.77</v>
      </c>
      <c r="D497" s="77">
        <v>1765.74</v>
      </c>
      <c r="E497" s="77">
        <v>1589.17</v>
      </c>
    </row>
    <row r="498" spans="1:5" ht="12.75">
      <c r="A498" s="75" t="s">
        <v>2236</v>
      </c>
      <c r="B498" s="75" t="s">
        <v>2361</v>
      </c>
      <c r="C498" s="76">
        <v>6.92</v>
      </c>
      <c r="D498" s="77">
        <v>4411.15</v>
      </c>
      <c r="E498" s="77">
        <v>3970.04</v>
      </c>
    </row>
    <row r="499" spans="1:5" ht="12.75">
      <c r="A499" s="75" t="s">
        <v>3464</v>
      </c>
      <c r="B499" s="75" t="s">
        <v>2362</v>
      </c>
      <c r="C499" s="76">
        <v>11.08</v>
      </c>
      <c r="D499" s="77">
        <v>7062.95</v>
      </c>
      <c r="E499" s="77">
        <v>6356.66</v>
      </c>
    </row>
    <row r="500" spans="1:5" ht="12.75">
      <c r="A500" s="75" t="s">
        <v>2237</v>
      </c>
      <c r="B500" s="75" t="s">
        <v>2363</v>
      </c>
      <c r="C500" s="76">
        <v>11.05</v>
      </c>
      <c r="D500" s="77">
        <v>7043.82</v>
      </c>
      <c r="E500" s="77">
        <v>6339.44</v>
      </c>
    </row>
    <row r="501" spans="1:5" ht="12.75">
      <c r="A501" s="75" t="s">
        <v>3467</v>
      </c>
      <c r="B501" s="75" t="s">
        <v>2364</v>
      </c>
      <c r="C501" s="76">
        <v>13.86</v>
      </c>
      <c r="D501" s="77">
        <v>8835.06</v>
      </c>
      <c r="E501" s="77">
        <v>7951.55</v>
      </c>
    </row>
    <row r="502" spans="1:5" ht="12.75">
      <c r="A502" s="75" t="s">
        <v>2238</v>
      </c>
      <c r="B502" s="75" t="s">
        <v>2365</v>
      </c>
      <c r="C502" s="76">
        <v>15.71</v>
      </c>
      <c r="D502" s="77">
        <v>10014.34</v>
      </c>
      <c r="E502" s="77">
        <v>9012.91</v>
      </c>
    </row>
    <row r="503" spans="1:5" ht="12.75">
      <c r="A503" s="75" t="s">
        <v>2239</v>
      </c>
      <c r="B503" s="75" t="s">
        <v>2366</v>
      </c>
      <c r="C503" s="76">
        <v>0.57</v>
      </c>
      <c r="D503" s="76">
        <v>363.35</v>
      </c>
      <c r="E503" s="76">
        <v>327.02</v>
      </c>
    </row>
    <row r="504" spans="1:5" ht="12.75">
      <c r="A504" s="75" t="s">
        <v>229</v>
      </c>
      <c r="B504" s="75" t="s">
        <v>2367</v>
      </c>
      <c r="C504" s="76">
        <v>1.05</v>
      </c>
      <c r="D504" s="76">
        <v>669.32</v>
      </c>
      <c r="E504" s="76">
        <v>602.39</v>
      </c>
    </row>
    <row r="505" spans="1:5" ht="12.75">
      <c r="A505" s="75" t="s">
        <v>231</v>
      </c>
      <c r="B505" s="75" t="s">
        <v>2368</v>
      </c>
      <c r="C505" s="76">
        <v>1.95</v>
      </c>
      <c r="D505" s="77">
        <v>1243.03</v>
      </c>
      <c r="E505" s="77">
        <v>1118.73</v>
      </c>
    </row>
    <row r="506" spans="1:5" ht="12.75">
      <c r="A506" s="75" t="s">
        <v>2733</v>
      </c>
      <c r="B506" s="75" t="s">
        <v>2734</v>
      </c>
      <c r="C506" s="76">
        <v>1.08</v>
      </c>
      <c r="D506" s="76">
        <v>688.45</v>
      </c>
      <c r="E506" s="76">
        <v>619.61</v>
      </c>
    </row>
    <row r="507" spans="1:5" ht="22.5">
      <c r="A507" s="75" t="s">
        <v>1399</v>
      </c>
      <c r="B507" s="75" t="s">
        <v>1400</v>
      </c>
      <c r="C507" s="76">
        <v>3.28</v>
      </c>
      <c r="D507" s="77">
        <v>2090.84</v>
      </c>
      <c r="E507" s="77">
        <v>1881.76</v>
      </c>
    </row>
    <row r="508" spans="1:5" ht="12.75">
      <c r="A508" s="75" t="s">
        <v>2241</v>
      </c>
      <c r="B508" s="75" t="s">
        <v>2735</v>
      </c>
      <c r="C508" s="76">
        <v>0.83</v>
      </c>
      <c r="D508" s="76">
        <v>529.08</v>
      </c>
      <c r="E508" s="76">
        <v>476.17</v>
      </c>
    </row>
    <row r="509" spans="1:5" ht="12.75">
      <c r="A509" s="75" t="s">
        <v>3470</v>
      </c>
      <c r="B509" s="75" t="s">
        <v>2736</v>
      </c>
      <c r="C509" s="76">
        <v>15.38</v>
      </c>
      <c r="D509" s="77">
        <v>9803.98</v>
      </c>
      <c r="E509" s="77">
        <v>8823.58</v>
      </c>
    </row>
    <row r="510" spans="1:5" ht="12.75">
      <c r="A510" s="75" t="s">
        <v>3472</v>
      </c>
      <c r="B510" s="75" t="s">
        <v>2737</v>
      </c>
      <c r="C510" s="76">
        <v>2.59</v>
      </c>
      <c r="D510" s="77">
        <v>1651</v>
      </c>
      <c r="E510" s="77">
        <v>1485.9</v>
      </c>
    </row>
    <row r="511" spans="1:5" ht="12.75">
      <c r="A511" s="75" t="s">
        <v>2738</v>
      </c>
      <c r="B511" s="75" t="s">
        <v>2739</v>
      </c>
      <c r="C511" s="76">
        <v>3.59</v>
      </c>
      <c r="D511" s="77">
        <v>2288.45</v>
      </c>
      <c r="E511" s="77">
        <v>2059.61</v>
      </c>
    </row>
    <row r="512" spans="1:5" ht="12.75">
      <c r="A512" s="75" t="s">
        <v>2740</v>
      </c>
      <c r="B512" s="75" t="s">
        <v>2741</v>
      </c>
      <c r="C512" s="76">
        <v>4.11</v>
      </c>
      <c r="D512" s="77">
        <v>2619.92</v>
      </c>
      <c r="E512" s="77">
        <v>2357.93</v>
      </c>
    </row>
    <row r="513" spans="1:5" ht="12.75">
      <c r="A513" s="75" t="s">
        <v>2742</v>
      </c>
      <c r="B513" s="75" t="s">
        <v>2743</v>
      </c>
      <c r="C513" s="76">
        <v>4.38</v>
      </c>
      <c r="D513" s="77">
        <v>2792.03</v>
      </c>
      <c r="E513" s="77">
        <v>2512.83</v>
      </c>
    </row>
    <row r="514" spans="1:5" ht="12.75">
      <c r="A514" s="75" t="s">
        <v>2744</v>
      </c>
      <c r="B514" s="75" t="s">
        <v>2745</v>
      </c>
      <c r="C514" s="76">
        <v>4.63</v>
      </c>
      <c r="D514" s="77">
        <v>2951.39</v>
      </c>
      <c r="E514" s="77">
        <v>2656.25</v>
      </c>
    </row>
    <row r="515" spans="1:5" ht="12.75">
      <c r="A515" s="75" t="s">
        <v>2746</v>
      </c>
      <c r="B515" s="75" t="s">
        <v>2747</v>
      </c>
      <c r="C515" s="76">
        <v>4.89</v>
      </c>
      <c r="D515" s="77">
        <v>3117.13</v>
      </c>
      <c r="E515" s="77">
        <v>2805.42</v>
      </c>
    </row>
    <row r="516" spans="1:5" ht="12.75">
      <c r="A516" s="75" t="s">
        <v>2748</v>
      </c>
      <c r="B516" s="75" t="s">
        <v>2749</v>
      </c>
      <c r="C516" s="76">
        <v>5.13</v>
      </c>
      <c r="D516" s="77">
        <v>3270.12</v>
      </c>
      <c r="E516" s="77">
        <v>2943.11</v>
      </c>
    </row>
    <row r="517" spans="1:5" ht="12.75">
      <c r="A517" s="75" t="s">
        <v>2750</v>
      </c>
      <c r="B517" s="75" t="s">
        <v>2751</v>
      </c>
      <c r="C517" s="76">
        <v>6.44</v>
      </c>
      <c r="D517" s="77">
        <v>4105.18</v>
      </c>
      <c r="E517" s="77">
        <v>3694.66</v>
      </c>
    </row>
    <row r="518" spans="1:5" ht="12.75">
      <c r="A518" s="75" t="s">
        <v>2752</v>
      </c>
      <c r="B518" s="75" t="s">
        <v>2753</v>
      </c>
      <c r="C518" s="76">
        <v>5.52</v>
      </c>
      <c r="D518" s="77">
        <v>3518.72</v>
      </c>
      <c r="E518" s="77">
        <v>3166.85</v>
      </c>
    </row>
    <row r="519" spans="1:5" ht="12.75">
      <c r="A519" s="75" t="s">
        <v>3634</v>
      </c>
      <c r="B519" s="75" t="s">
        <v>3635</v>
      </c>
      <c r="C519" s="76">
        <v>7.57</v>
      </c>
      <c r="D519" s="77">
        <v>4825.5</v>
      </c>
      <c r="E519" s="77">
        <v>4342.95</v>
      </c>
    </row>
    <row r="520" spans="1:5" ht="12.75">
      <c r="A520" s="75" t="s">
        <v>2851</v>
      </c>
      <c r="B520" s="75" t="s">
        <v>4149</v>
      </c>
      <c r="C520" s="76">
        <v>21.08</v>
      </c>
      <c r="D520" s="77">
        <v>13437.45</v>
      </c>
      <c r="E520" s="77">
        <v>12093.71</v>
      </c>
    </row>
    <row r="521" spans="1:5" ht="12.75">
      <c r="A521" s="75" t="s">
        <v>2245</v>
      </c>
      <c r="B521" s="75" t="s">
        <v>2754</v>
      </c>
      <c r="C521" s="76">
        <v>0.88</v>
      </c>
      <c r="D521" s="76">
        <v>560.96</v>
      </c>
      <c r="E521" s="76">
        <v>504.86</v>
      </c>
    </row>
    <row r="522" spans="1:5" ht="12.75">
      <c r="A522" s="75" t="s">
        <v>3636</v>
      </c>
      <c r="B522" s="75" t="s">
        <v>3637</v>
      </c>
      <c r="C522" s="76">
        <v>22.66</v>
      </c>
      <c r="D522" s="77">
        <v>14444.62</v>
      </c>
      <c r="E522" s="77">
        <v>13000.16</v>
      </c>
    </row>
    <row r="523" spans="1:5" ht="12.75">
      <c r="A523" s="75" t="s">
        <v>3638</v>
      </c>
      <c r="B523" s="75" t="s">
        <v>3639</v>
      </c>
      <c r="C523" s="76">
        <v>32.94</v>
      </c>
      <c r="D523" s="77">
        <v>20997.6</v>
      </c>
      <c r="E523" s="77">
        <v>18897.84</v>
      </c>
    </row>
    <row r="524" spans="1:5" ht="12.75">
      <c r="A524" s="75" t="s">
        <v>2095</v>
      </c>
      <c r="B524" s="75" t="s">
        <v>2755</v>
      </c>
      <c r="C524" s="76">
        <v>1.43</v>
      </c>
      <c r="D524" s="76">
        <v>911.55</v>
      </c>
      <c r="E524" s="76">
        <v>820.4</v>
      </c>
    </row>
    <row r="525" spans="1:5" ht="12.75">
      <c r="A525" s="75" t="s">
        <v>2756</v>
      </c>
      <c r="B525" s="75" t="s">
        <v>2757</v>
      </c>
      <c r="C525" s="76">
        <v>1.8</v>
      </c>
      <c r="D525" s="77">
        <v>1147.41</v>
      </c>
      <c r="E525" s="77">
        <v>1032.67</v>
      </c>
    </row>
    <row r="526" spans="1:5" ht="12.75">
      <c r="A526" s="75" t="s">
        <v>2758</v>
      </c>
      <c r="B526" s="75" t="s">
        <v>2759</v>
      </c>
      <c r="C526" s="76">
        <v>2.96</v>
      </c>
      <c r="D526" s="77">
        <v>1886.85</v>
      </c>
      <c r="E526" s="77">
        <v>1698.17</v>
      </c>
    </row>
    <row r="527" spans="1:5" ht="12.75">
      <c r="A527" s="75" t="s">
        <v>2760</v>
      </c>
      <c r="B527" s="75" t="s">
        <v>2761</v>
      </c>
      <c r="C527" s="76">
        <v>3.73</v>
      </c>
      <c r="D527" s="77">
        <v>2377.69</v>
      </c>
      <c r="E527" s="77">
        <v>2139.92</v>
      </c>
    </row>
    <row r="528" spans="1:5" ht="12.75">
      <c r="A528" s="75" t="s">
        <v>2762</v>
      </c>
      <c r="B528" s="75" t="s">
        <v>2763</v>
      </c>
      <c r="C528" s="76">
        <v>4.62</v>
      </c>
      <c r="D528" s="77">
        <v>2945.02</v>
      </c>
      <c r="E528" s="77">
        <v>2650.52</v>
      </c>
    </row>
    <row r="529" spans="1:5" ht="12.75">
      <c r="A529" s="75" t="s">
        <v>2764</v>
      </c>
      <c r="B529" s="75" t="s">
        <v>2765</v>
      </c>
      <c r="C529" s="76">
        <v>5.41</v>
      </c>
      <c r="D529" s="77">
        <v>3448.6</v>
      </c>
      <c r="E529" s="77">
        <v>3103.74</v>
      </c>
    </row>
    <row r="530" spans="1:5" ht="12.75">
      <c r="A530" s="75" t="s">
        <v>2766</v>
      </c>
      <c r="B530" s="75" t="s">
        <v>2767</v>
      </c>
      <c r="C530" s="76">
        <v>6.16</v>
      </c>
      <c r="D530" s="77">
        <v>3926.69</v>
      </c>
      <c r="E530" s="77">
        <v>3534.02</v>
      </c>
    </row>
    <row r="531" spans="1:5" ht="12.75">
      <c r="A531" s="75" t="s">
        <v>2768</v>
      </c>
      <c r="B531" s="75" t="s">
        <v>2769</v>
      </c>
      <c r="C531" s="76">
        <v>6.94</v>
      </c>
      <c r="D531" s="77">
        <v>4423.9</v>
      </c>
      <c r="E531" s="77">
        <v>3981.51</v>
      </c>
    </row>
    <row r="532" spans="1:5" ht="12.75">
      <c r="A532" s="75" t="s">
        <v>2770</v>
      </c>
      <c r="B532" s="75" t="s">
        <v>2771</v>
      </c>
      <c r="C532" s="76">
        <v>7.97</v>
      </c>
      <c r="D532" s="77">
        <v>5080.48</v>
      </c>
      <c r="E532" s="77">
        <v>4572.43</v>
      </c>
    </row>
    <row r="533" spans="1:5" ht="12.75">
      <c r="A533" s="75" t="s">
        <v>2772</v>
      </c>
      <c r="B533" s="75" t="s">
        <v>2773</v>
      </c>
      <c r="C533" s="76">
        <v>9.51</v>
      </c>
      <c r="D533" s="77">
        <v>6062.15</v>
      </c>
      <c r="E533" s="77">
        <v>5455.94</v>
      </c>
    </row>
    <row r="534" spans="1:5" ht="12.75">
      <c r="A534" s="75" t="s">
        <v>3640</v>
      </c>
      <c r="B534" s="75" t="s">
        <v>3641</v>
      </c>
      <c r="C534" s="76">
        <v>10.97</v>
      </c>
      <c r="D534" s="77">
        <v>6992.83</v>
      </c>
      <c r="E534" s="77">
        <v>6293.55</v>
      </c>
    </row>
    <row r="535" spans="1:5" ht="12.75">
      <c r="A535" s="75" t="s">
        <v>923</v>
      </c>
      <c r="B535" s="75" t="s">
        <v>2774</v>
      </c>
      <c r="C535" s="76">
        <v>16.87</v>
      </c>
      <c r="D535" s="77">
        <v>10753.78</v>
      </c>
      <c r="E535" s="77">
        <v>9678.4</v>
      </c>
    </row>
    <row r="536" spans="1:5" ht="12.75">
      <c r="A536" s="75" t="s">
        <v>925</v>
      </c>
      <c r="B536" s="75" t="s">
        <v>2775</v>
      </c>
      <c r="C536" s="76">
        <v>9.99</v>
      </c>
      <c r="D536" s="77">
        <v>6368.13</v>
      </c>
      <c r="E536" s="77">
        <v>5731.32</v>
      </c>
    </row>
    <row r="537" spans="1:5" ht="12.75">
      <c r="A537" s="75" t="s">
        <v>2248</v>
      </c>
      <c r="B537" s="75" t="s">
        <v>2776</v>
      </c>
      <c r="C537" s="76">
        <v>4.3</v>
      </c>
      <c r="D537" s="77">
        <v>2741.04</v>
      </c>
      <c r="E537" s="77">
        <v>2466.94</v>
      </c>
    </row>
    <row r="538" spans="1:5" ht="12.75">
      <c r="A538" s="75" t="s">
        <v>3372</v>
      </c>
      <c r="B538" s="75" t="s">
        <v>2777</v>
      </c>
      <c r="C538" s="76">
        <v>10.27</v>
      </c>
      <c r="D538" s="77">
        <v>6546.61</v>
      </c>
      <c r="E538" s="77">
        <v>5891.95</v>
      </c>
    </row>
    <row r="539" spans="1:5" ht="12.75">
      <c r="A539" s="75" t="s">
        <v>2778</v>
      </c>
      <c r="B539" s="75" t="s">
        <v>2779</v>
      </c>
      <c r="C539" s="76">
        <v>7.2</v>
      </c>
      <c r="D539" s="77">
        <v>4589.64</v>
      </c>
      <c r="E539" s="77">
        <v>4130.68</v>
      </c>
    </row>
    <row r="540" spans="1:5" ht="12.75">
      <c r="A540" s="75" t="s">
        <v>4150</v>
      </c>
      <c r="B540" s="75" t="s">
        <v>4151</v>
      </c>
      <c r="C540" s="76">
        <v>16</v>
      </c>
      <c r="D540" s="77">
        <v>10199.2</v>
      </c>
      <c r="E540" s="77">
        <v>9179.28</v>
      </c>
    </row>
    <row r="541" spans="1:5" ht="12.75">
      <c r="A541" s="75" t="s">
        <v>2780</v>
      </c>
      <c r="B541" s="75" t="s">
        <v>2781</v>
      </c>
      <c r="C541" s="76">
        <v>10.2</v>
      </c>
      <c r="D541" s="77">
        <v>6501.99</v>
      </c>
      <c r="E541" s="77">
        <v>5851.79</v>
      </c>
    </row>
    <row r="542" spans="1:5" ht="22.5">
      <c r="A542" s="75" t="s">
        <v>3642</v>
      </c>
      <c r="B542" s="75" t="s">
        <v>3643</v>
      </c>
      <c r="C542" s="76">
        <v>5.6</v>
      </c>
      <c r="D542" s="77">
        <v>3569.72</v>
      </c>
      <c r="E542" s="77">
        <v>3212.75</v>
      </c>
    </row>
    <row r="543" spans="1:5" ht="22.5">
      <c r="A543" s="75" t="s">
        <v>3644</v>
      </c>
      <c r="B543" s="75" t="s">
        <v>3645</v>
      </c>
      <c r="C543" s="76">
        <v>8.7</v>
      </c>
      <c r="D543" s="77">
        <v>5545.82</v>
      </c>
      <c r="E543" s="77">
        <v>4991.24</v>
      </c>
    </row>
    <row r="544" spans="1:5" ht="22.5">
      <c r="A544" s="75" t="s">
        <v>3646</v>
      </c>
      <c r="B544" s="75" t="s">
        <v>3647</v>
      </c>
      <c r="C544" s="76">
        <v>10.8</v>
      </c>
      <c r="D544" s="77">
        <v>6884.46</v>
      </c>
      <c r="E544" s="77">
        <v>6196.01</v>
      </c>
    </row>
    <row r="545" spans="1:5" ht="12.75">
      <c r="A545" s="75" t="s">
        <v>3648</v>
      </c>
      <c r="B545" s="75" t="s">
        <v>3649</v>
      </c>
      <c r="C545" s="76">
        <v>6.31</v>
      </c>
      <c r="D545" s="77">
        <v>4022.31</v>
      </c>
      <c r="E545" s="77">
        <v>3620.08</v>
      </c>
    </row>
    <row r="546" spans="1:5" ht="12.75">
      <c r="A546" s="75" t="s">
        <v>3650</v>
      </c>
      <c r="B546" s="75" t="s">
        <v>3651</v>
      </c>
      <c r="C546" s="76">
        <v>7.38</v>
      </c>
      <c r="D546" s="77">
        <v>4704.38</v>
      </c>
      <c r="E546" s="77">
        <v>4233.94</v>
      </c>
    </row>
    <row r="547" spans="1:5" ht="12.75">
      <c r="A547" s="75" t="s">
        <v>3652</v>
      </c>
      <c r="B547" s="75" t="s">
        <v>3653</v>
      </c>
      <c r="C547" s="76">
        <v>8.44</v>
      </c>
      <c r="D547" s="77">
        <v>5380.08</v>
      </c>
      <c r="E547" s="77">
        <v>4842.07</v>
      </c>
    </row>
    <row r="548" spans="1:5" ht="12.75">
      <c r="A548" s="75" t="s">
        <v>3654</v>
      </c>
      <c r="B548" s="75" t="s">
        <v>3655</v>
      </c>
      <c r="C548" s="76">
        <v>10.48</v>
      </c>
      <c r="D548" s="77">
        <v>6680.48</v>
      </c>
      <c r="E548" s="77">
        <v>6012.43</v>
      </c>
    </row>
    <row r="549" spans="1:5" ht="12.75">
      <c r="A549" s="75" t="s">
        <v>542</v>
      </c>
      <c r="B549" s="75" t="s">
        <v>551</v>
      </c>
      <c r="C549" s="76">
        <v>5.29</v>
      </c>
      <c r="D549" s="77">
        <v>3372.11</v>
      </c>
      <c r="E549" s="77">
        <v>3034.9</v>
      </c>
    </row>
    <row r="550" spans="1:5" ht="12.75">
      <c r="A550" s="75" t="s">
        <v>543</v>
      </c>
      <c r="B550" s="75" t="s">
        <v>552</v>
      </c>
      <c r="C550" s="76">
        <v>7.94</v>
      </c>
      <c r="D550" s="77">
        <v>5061.35</v>
      </c>
      <c r="E550" s="77">
        <v>4555.22</v>
      </c>
    </row>
    <row r="551" spans="1:5" ht="12.75">
      <c r="A551" s="75" t="s">
        <v>544</v>
      </c>
      <c r="B551" s="75" t="s">
        <v>553</v>
      </c>
      <c r="C551" s="76">
        <v>9.27</v>
      </c>
      <c r="D551" s="77">
        <v>5909.16</v>
      </c>
      <c r="E551" s="77">
        <v>5318.24</v>
      </c>
    </row>
    <row r="552" spans="1:5" ht="12.75">
      <c r="A552" s="75" t="s">
        <v>545</v>
      </c>
      <c r="B552" s="75" t="s">
        <v>554</v>
      </c>
      <c r="C552" s="76">
        <v>10.58</v>
      </c>
      <c r="D552" s="77">
        <v>6744.22</v>
      </c>
      <c r="E552" s="77">
        <v>6069.8</v>
      </c>
    </row>
    <row r="553" spans="1:5" ht="12.75">
      <c r="A553" s="75" t="s">
        <v>546</v>
      </c>
      <c r="B553" s="75" t="s">
        <v>555</v>
      </c>
      <c r="C553" s="76">
        <v>13.25</v>
      </c>
      <c r="D553" s="77">
        <v>8446.21</v>
      </c>
      <c r="E553" s="77">
        <v>7601.59</v>
      </c>
    </row>
    <row r="554" spans="1:5" ht="12.75">
      <c r="A554" s="75" t="s">
        <v>547</v>
      </c>
      <c r="B554" s="75" t="s">
        <v>556</v>
      </c>
      <c r="C554" s="76">
        <v>18.54</v>
      </c>
      <c r="D554" s="77">
        <v>11818.32</v>
      </c>
      <c r="E554" s="77">
        <v>10636.49</v>
      </c>
    </row>
    <row r="555" spans="1:5" ht="12.75">
      <c r="A555" s="75" t="s">
        <v>548</v>
      </c>
      <c r="B555" s="75" t="s">
        <v>557</v>
      </c>
      <c r="C555" s="76">
        <v>21.19</v>
      </c>
      <c r="D555" s="77">
        <v>13507.57</v>
      </c>
      <c r="E555" s="77">
        <v>12156.81</v>
      </c>
    </row>
    <row r="556" spans="1:5" ht="12.75">
      <c r="A556" s="75" t="s">
        <v>549</v>
      </c>
      <c r="B556" s="75" t="s">
        <v>558</v>
      </c>
      <c r="C556" s="76">
        <v>26.46</v>
      </c>
      <c r="D556" s="77">
        <v>16866.93</v>
      </c>
      <c r="E556" s="77">
        <v>15180.24</v>
      </c>
    </row>
    <row r="557" spans="1:5" ht="12.75">
      <c r="A557" s="75" t="s">
        <v>550</v>
      </c>
      <c r="B557" s="75" t="s">
        <v>559</v>
      </c>
      <c r="C557" s="76">
        <v>31.79</v>
      </c>
      <c r="D557" s="77">
        <v>20264.54</v>
      </c>
      <c r="E557" s="77">
        <v>18238.09</v>
      </c>
    </row>
    <row r="558" spans="1:5" ht="12.75">
      <c r="A558" s="75" t="s">
        <v>2703</v>
      </c>
      <c r="B558" s="75" t="s">
        <v>2782</v>
      </c>
      <c r="C558" s="76">
        <v>30.95</v>
      </c>
      <c r="D558" s="77">
        <v>19729.08</v>
      </c>
      <c r="E558" s="77">
        <v>17756.17</v>
      </c>
    </row>
    <row r="559" spans="1:5" ht="12.75">
      <c r="A559" s="75" t="s">
        <v>2249</v>
      </c>
      <c r="B559" s="75" t="s">
        <v>2783</v>
      </c>
      <c r="C559" s="76">
        <v>40.27</v>
      </c>
      <c r="D559" s="77">
        <v>25670.11</v>
      </c>
      <c r="E559" s="77">
        <v>23103.1</v>
      </c>
    </row>
    <row r="560" spans="1:5" ht="12.75">
      <c r="A560" s="75" t="s">
        <v>2250</v>
      </c>
      <c r="B560" s="75" t="s">
        <v>2784</v>
      </c>
      <c r="C560" s="76">
        <v>46.45</v>
      </c>
      <c r="D560" s="77">
        <v>29609.55</v>
      </c>
      <c r="E560" s="77">
        <v>26648.6</v>
      </c>
    </row>
    <row r="561" spans="1:5" ht="12.75">
      <c r="A561" s="75" t="s">
        <v>2251</v>
      </c>
      <c r="B561" s="75" t="s">
        <v>2785</v>
      </c>
      <c r="C561" s="76">
        <v>49.56</v>
      </c>
      <c r="D561" s="77">
        <v>31592.02</v>
      </c>
      <c r="E561" s="77">
        <v>28432.82</v>
      </c>
    </row>
    <row r="562" spans="1:5" ht="12.75">
      <c r="A562" s="75" t="s">
        <v>2252</v>
      </c>
      <c r="B562" s="75" t="s">
        <v>2786</v>
      </c>
      <c r="C562" s="76">
        <v>55.75</v>
      </c>
      <c r="D562" s="77">
        <v>35537.84</v>
      </c>
      <c r="E562" s="77">
        <v>31984.06</v>
      </c>
    </row>
    <row r="563" spans="1:5" ht="12.75">
      <c r="A563" s="75" t="s">
        <v>2253</v>
      </c>
      <c r="B563" s="75" t="s">
        <v>2787</v>
      </c>
      <c r="C563" s="76">
        <v>61.93</v>
      </c>
      <c r="D563" s="77">
        <v>39477.28</v>
      </c>
      <c r="E563" s="77">
        <v>35529.55</v>
      </c>
    </row>
    <row r="564" spans="1:5" ht="12.75">
      <c r="A564" s="75" t="s">
        <v>2097</v>
      </c>
      <c r="B564" s="75" t="s">
        <v>2788</v>
      </c>
      <c r="C564" s="76">
        <v>69.19</v>
      </c>
      <c r="D564" s="77">
        <v>44105.17</v>
      </c>
      <c r="E564" s="77">
        <v>39694.65</v>
      </c>
    </row>
    <row r="565" spans="1:5" ht="12.75">
      <c r="A565" s="75" t="s">
        <v>2099</v>
      </c>
      <c r="B565" s="75" t="s">
        <v>2789</v>
      </c>
      <c r="C565" s="76">
        <v>106.35</v>
      </c>
      <c r="D565" s="77">
        <v>67792.81</v>
      </c>
      <c r="E565" s="77">
        <v>61013.53</v>
      </c>
    </row>
    <row r="566" spans="1:5" ht="12.75">
      <c r="A566" s="75" t="s">
        <v>2254</v>
      </c>
      <c r="B566" s="75" t="s">
        <v>2790</v>
      </c>
      <c r="C566" s="76">
        <v>34.05</v>
      </c>
      <c r="D566" s="77">
        <v>21705.17</v>
      </c>
      <c r="E566" s="77">
        <v>19534.65</v>
      </c>
    </row>
    <row r="567" spans="1:5" ht="12.75">
      <c r="A567" s="75" t="s">
        <v>2706</v>
      </c>
      <c r="B567" s="75" t="s">
        <v>2791</v>
      </c>
      <c r="C567" s="76">
        <v>44.3</v>
      </c>
      <c r="D567" s="77">
        <v>28239.04</v>
      </c>
      <c r="E567" s="77">
        <v>25415.14</v>
      </c>
    </row>
    <row r="568" spans="1:5" ht="12.75">
      <c r="A568" s="75" t="s">
        <v>2707</v>
      </c>
      <c r="B568" s="75" t="s">
        <v>2792</v>
      </c>
      <c r="C568" s="76">
        <v>51.1</v>
      </c>
      <c r="D568" s="77">
        <v>32573.7</v>
      </c>
      <c r="E568" s="77">
        <v>29316.33</v>
      </c>
    </row>
    <row r="569" spans="1:5" ht="12.75">
      <c r="A569" s="75" t="s">
        <v>2709</v>
      </c>
      <c r="B569" s="75" t="s">
        <v>2793</v>
      </c>
      <c r="C569" s="76">
        <v>54.52</v>
      </c>
      <c r="D569" s="77">
        <v>34753.77</v>
      </c>
      <c r="E569" s="77">
        <v>31278.39</v>
      </c>
    </row>
    <row r="570" spans="1:5" ht="12.75">
      <c r="A570" s="75" t="s">
        <v>2711</v>
      </c>
      <c r="B570" s="75" t="s">
        <v>2794</v>
      </c>
      <c r="C570" s="76">
        <v>61.32</v>
      </c>
      <c r="D570" s="77">
        <v>39088.43</v>
      </c>
      <c r="E570" s="77">
        <v>35179.59</v>
      </c>
    </row>
    <row r="571" spans="1:5" ht="12.75">
      <c r="A571" s="75" t="s">
        <v>2713</v>
      </c>
      <c r="B571" s="75" t="s">
        <v>2795</v>
      </c>
      <c r="C571" s="76">
        <v>68.12</v>
      </c>
      <c r="D571" s="77">
        <v>43423.09</v>
      </c>
      <c r="E571" s="77">
        <v>39080.78</v>
      </c>
    </row>
    <row r="572" spans="1:5" ht="22.5">
      <c r="A572" s="75" t="s">
        <v>2715</v>
      </c>
      <c r="B572" s="75" t="s">
        <v>2796</v>
      </c>
      <c r="C572" s="76">
        <v>11.52</v>
      </c>
      <c r="D572" s="77">
        <v>7343.42</v>
      </c>
      <c r="E572" s="77">
        <v>6609.08</v>
      </c>
    </row>
    <row r="573" spans="1:5" ht="22.5">
      <c r="A573" s="75" t="s">
        <v>2717</v>
      </c>
      <c r="B573" s="75" t="s">
        <v>2797</v>
      </c>
      <c r="C573" s="76">
        <v>12.36</v>
      </c>
      <c r="D573" s="77">
        <v>7878.88</v>
      </c>
      <c r="E573" s="77">
        <v>7090.99</v>
      </c>
    </row>
    <row r="574" spans="1:5" ht="22.5">
      <c r="A574" s="75" t="s">
        <v>2719</v>
      </c>
      <c r="B574" s="75" t="s">
        <v>2798</v>
      </c>
      <c r="C574" s="76">
        <v>15.81</v>
      </c>
      <c r="D574" s="77">
        <v>10078.08</v>
      </c>
      <c r="E574" s="77">
        <v>9070.27</v>
      </c>
    </row>
    <row r="575" spans="1:5" ht="22.5">
      <c r="A575" s="75" t="s">
        <v>2721</v>
      </c>
      <c r="B575" s="75" t="s">
        <v>2799</v>
      </c>
      <c r="C575" s="76">
        <v>24.4</v>
      </c>
      <c r="D575" s="77">
        <v>15553.78</v>
      </c>
      <c r="E575" s="77">
        <v>13998.4</v>
      </c>
    </row>
    <row r="576" spans="1:5" ht="22.5">
      <c r="A576" s="75" t="s">
        <v>2723</v>
      </c>
      <c r="B576" s="75" t="s">
        <v>2800</v>
      </c>
      <c r="C576" s="76">
        <v>26.51</v>
      </c>
      <c r="D576" s="77">
        <v>16898.8</v>
      </c>
      <c r="E576" s="77">
        <v>15208.92</v>
      </c>
    </row>
    <row r="577" spans="1:5" ht="22.5">
      <c r="A577" s="75" t="s">
        <v>2725</v>
      </c>
      <c r="B577" s="75" t="s">
        <v>2801</v>
      </c>
      <c r="C577" s="76">
        <v>31.81</v>
      </c>
      <c r="D577" s="77">
        <v>20277.28</v>
      </c>
      <c r="E577" s="77">
        <v>18249.55</v>
      </c>
    </row>
    <row r="578" spans="1:5" ht="22.5">
      <c r="A578" s="75" t="s">
        <v>2727</v>
      </c>
      <c r="B578" s="75" t="s">
        <v>2802</v>
      </c>
      <c r="C578" s="76">
        <v>39.76</v>
      </c>
      <c r="D578" s="77">
        <v>25345.01</v>
      </c>
      <c r="E578" s="77">
        <v>22810.51</v>
      </c>
    </row>
    <row r="579" spans="1:5" ht="22.5">
      <c r="A579" s="75" t="s">
        <v>2255</v>
      </c>
      <c r="B579" s="75" t="s">
        <v>2803</v>
      </c>
      <c r="C579" s="76">
        <v>11.09</v>
      </c>
      <c r="D579" s="77">
        <v>7069.32</v>
      </c>
      <c r="E579" s="77">
        <v>6362.39</v>
      </c>
    </row>
    <row r="580" spans="1:5" ht="22.5">
      <c r="A580" s="75" t="s">
        <v>2256</v>
      </c>
      <c r="B580" s="75" t="s">
        <v>2804</v>
      </c>
      <c r="C580" s="76">
        <v>11.9</v>
      </c>
      <c r="D580" s="77">
        <v>7585.66</v>
      </c>
      <c r="E580" s="77">
        <v>6827.09</v>
      </c>
    </row>
    <row r="581" spans="1:5" ht="22.5">
      <c r="A581" s="75" t="s">
        <v>2257</v>
      </c>
      <c r="B581" s="75" t="s">
        <v>2805</v>
      </c>
      <c r="C581" s="76">
        <v>15.22</v>
      </c>
      <c r="D581" s="77">
        <v>9701.99</v>
      </c>
      <c r="E581" s="77">
        <v>8731.79</v>
      </c>
    </row>
    <row r="582" spans="1:5" ht="22.5">
      <c r="A582" s="78" t="s">
        <v>714</v>
      </c>
      <c r="B582" s="78" t="s">
        <v>2806</v>
      </c>
      <c r="C582" s="79">
        <v>23.5</v>
      </c>
      <c r="D582" s="82">
        <v>14980.08</v>
      </c>
      <c r="E582" s="82">
        <v>13482.07</v>
      </c>
    </row>
    <row r="583" spans="1:5" ht="22.5">
      <c r="A583" s="80" t="s">
        <v>716</v>
      </c>
      <c r="B583" s="80" t="s">
        <v>2427</v>
      </c>
      <c r="C583" s="81">
        <v>25.53</v>
      </c>
      <c r="D583" s="83">
        <v>16274.1</v>
      </c>
      <c r="E583" s="83">
        <v>14646.69</v>
      </c>
    </row>
    <row r="584" spans="1:5" ht="22.5">
      <c r="A584" s="75" t="s">
        <v>835</v>
      </c>
      <c r="B584" s="75" t="s">
        <v>2428</v>
      </c>
      <c r="C584" s="76">
        <v>30.64</v>
      </c>
      <c r="D584" s="77">
        <v>19531.47</v>
      </c>
      <c r="E584" s="77">
        <v>17578.32</v>
      </c>
    </row>
    <row r="585" spans="1:5" ht="22.5">
      <c r="A585" s="75" t="s">
        <v>2729</v>
      </c>
      <c r="B585" s="75" t="s">
        <v>2429</v>
      </c>
      <c r="C585" s="76">
        <v>38.29</v>
      </c>
      <c r="D585" s="77">
        <v>24407.96</v>
      </c>
      <c r="E585" s="77">
        <v>21967.16</v>
      </c>
    </row>
    <row r="586" spans="1:5" ht="12.75">
      <c r="A586" s="75" t="s">
        <v>1500</v>
      </c>
      <c r="B586" s="75" t="s">
        <v>2430</v>
      </c>
      <c r="C586" s="76">
        <v>24.73</v>
      </c>
      <c r="D586" s="77">
        <v>15764.14</v>
      </c>
      <c r="E586" s="77">
        <v>14187.73</v>
      </c>
    </row>
    <row r="587" spans="1:5" ht="12.75">
      <c r="A587" s="75" t="s">
        <v>2258</v>
      </c>
      <c r="B587" s="75" t="s">
        <v>2431</v>
      </c>
      <c r="C587" s="76">
        <v>25.91</v>
      </c>
      <c r="D587" s="77">
        <v>16516.33</v>
      </c>
      <c r="E587" s="77">
        <v>14864.7</v>
      </c>
    </row>
    <row r="588" spans="1:5" ht="12.75">
      <c r="A588" s="75" t="s">
        <v>2259</v>
      </c>
      <c r="B588" s="75" t="s">
        <v>2432</v>
      </c>
      <c r="C588" s="76">
        <v>34.14</v>
      </c>
      <c r="D588" s="77">
        <v>21762.54</v>
      </c>
      <c r="E588" s="77">
        <v>19586.29</v>
      </c>
    </row>
    <row r="589" spans="1:5" ht="12.75">
      <c r="A589" s="75" t="s">
        <v>2260</v>
      </c>
      <c r="B589" s="75" t="s">
        <v>2433</v>
      </c>
      <c r="C589" s="76">
        <v>37.7</v>
      </c>
      <c r="D589" s="77">
        <v>24031.87</v>
      </c>
      <c r="E589" s="77">
        <v>21628.68</v>
      </c>
    </row>
    <row r="590" spans="1:5" ht="12.75">
      <c r="A590" s="75" t="s">
        <v>2261</v>
      </c>
      <c r="B590" s="75" t="s">
        <v>2434</v>
      </c>
      <c r="C590" s="76">
        <v>47.11</v>
      </c>
      <c r="D590" s="77">
        <v>30030.27</v>
      </c>
      <c r="E590" s="77">
        <v>27027.24</v>
      </c>
    </row>
    <row r="591" spans="1:5" ht="12.75">
      <c r="A591" s="75" t="s">
        <v>3476</v>
      </c>
      <c r="B591" s="75" t="s">
        <v>2435</v>
      </c>
      <c r="C591" s="76">
        <v>54.15</v>
      </c>
      <c r="D591" s="77">
        <v>34517.92</v>
      </c>
      <c r="E591" s="77">
        <v>31066.13</v>
      </c>
    </row>
    <row r="592" spans="1:5" ht="12.75">
      <c r="A592" s="75" t="s">
        <v>3380</v>
      </c>
      <c r="B592" s="75" t="s">
        <v>2436</v>
      </c>
      <c r="C592" s="76">
        <v>63.26</v>
      </c>
      <c r="D592" s="77">
        <v>40325.09</v>
      </c>
      <c r="E592" s="77">
        <v>36292.58</v>
      </c>
    </row>
    <row r="593" spans="1:5" ht="12.75">
      <c r="A593" s="75" t="s">
        <v>3381</v>
      </c>
      <c r="B593" s="75" t="s">
        <v>590</v>
      </c>
      <c r="C593" s="76">
        <v>72.37</v>
      </c>
      <c r="D593" s="77">
        <v>46132.26</v>
      </c>
      <c r="E593" s="77">
        <v>41519.03</v>
      </c>
    </row>
    <row r="594" spans="1:5" ht="12.75">
      <c r="A594" s="75" t="s">
        <v>3477</v>
      </c>
      <c r="B594" s="75" t="s">
        <v>591</v>
      </c>
      <c r="C594" s="76">
        <v>20.56</v>
      </c>
      <c r="D594" s="77">
        <v>13105.97</v>
      </c>
      <c r="E594" s="77">
        <v>11795.37</v>
      </c>
    </row>
    <row r="595" spans="1:5" ht="12.75">
      <c r="A595" s="75" t="s">
        <v>2534</v>
      </c>
      <c r="B595" s="75" t="s">
        <v>592</v>
      </c>
      <c r="C595" s="76">
        <v>2.79</v>
      </c>
      <c r="D595" s="77">
        <v>1778.49</v>
      </c>
      <c r="E595" s="77">
        <v>1600.64</v>
      </c>
    </row>
    <row r="596" spans="1:5" ht="12.75">
      <c r="A596" s="75" t="s">
        <v>3711</v>
      </c>
      <c r="B596" s="75" t="s">
        <v>3712</v>
      </c>
      <c r="C596" s="76">
        <v>3.12</v>
      </c>
      <c r="D596" s="77">
        <v>1988.84</v>
      </c>
      <c r="E596" s="77">
        <v>1789.96</v>
      </c>
    </row>
    <row r="597" spans="1:5" ht="22.5">
      <c r="A597" s="75" t="s">
        <v>4152</v>
      </c>
      <c r="B597" s="75" t="s">
        <v>4153</v>
      </c>
      <c r="C597" s="76">
        <v>16</v>
      </c>
      <c r="D597" s="77">
        <v>10199.2</v>
      </c>
      <c r="E597" s="77">
        <v>9179.28</v>
      </c>
    </row>
    <row r="598" spans="1:5" ht="22.5">
      <c r="A598" s="75" t="s">
        <v>927</v>
      </c>
      <c r="B598" s="75" t="s">
        <v>2852</v>
      </c>
      <c r="C598" s="76">
        <v>10.3</v>
      </c>
      <c r="D598" s="77">
        <v>6565.74</v>
      </c>
      <c r="E598" s="77">
        <v>5909.17</v>
      </c>
    </row>
    <row r="599" spans="1:5" ht="22.5">
      <c r="A599" s="75" t="s">
        <v>929</v>
      </c>
      <c r="B599" s="75" t="s">
        <v>2853</v>
      </c>
      <c r="C599" s="76">
        <v>13.41</v>
      </c>
      <c r="D599" s="77">
        <v>8548.2</v>
      </c>
      <c r="E599" s="77">
        <v>7693.38</v>
      </c>
    </row>
    <row r="600" spans="1:5" ht="22.5">
      <c r="A600" s="75" t="s">
        <v>931</v>
      </c>
      <c r="B600" s="75" t="s">
        <v>2854</v>
      </c>
      <c r="C600" s="76">
        <v>15.46</v>
      </c>
      <c r="D600" s="77">
        <v>9854.98</v>
      </c>
      <c r="E600" s="77">
        <v>8869.48</v>
      </c>
    </row>
    <row r="601" spans="1:5" ht="22.5">
      <c r="A601" s="75" t="s">
        <v>933</v>
      </c>
      <c r="B601" s="75" t="s">
        <v>2855</v>
      </c>
      <c r="C601" s="76">
        <v>16.48</v>
      </c>
      <c r="D601" s="77">
        <v>10505.18</v>
      </c>
      <c r="E601" s="77">
        <v>9454.66</v>
      </c>
    </row>
    <row r="602" spans="1:5" ht="22.5">
      <c r="A602" s="75" t="s">
        <v>935</v>
      </c>
      <c r="B602" s="75" t="s">
        <v>2856</v>
      </c>
      <c r="C602" s="76">
        <v>18.53</v>
      </c>
      <c r="D602" s="77">
        <v>11811.95</v>
      </c>
      <c r="E602" s="77">
        <v>10630.76</v>
      </c>
    </row>
    <row r="603" spans="1:5" ht="22.5">
      <c r="A603" s="75" t="s">
        <v>937</v>
      </c>
      <c r="B603" s="75" t="s">
        <v>2857</v>
      </c>
      <c r="C603" s="76">
        <v>20.61</v>
      </c>
      <c r="D603" s="77">
        <v>13137.84</v>
      </c>
      <c r="E603" s="77">
        <v>11824.06</v>
      </c>
    </row>
    <row r="604" spans="1:5" ht="22.5">
      <c r="A604" s="75" t="s">
        <v>2440</v>
      </c>
      <c r="B604" s="75" t="s">
        <v>2858</v>
      </c>
      <c r="C604" s="76">
        <v>11.33</v>
      </c>
      <c r="D604" s="77">
        <v>7222.31</v>
      </c>
      <c r="E604" s="77">
        <v>6500.08</v>
      </c>
    </row>
    <row r="605" spans="1:5" ht="22.5">
      <c r="A605" s="75" t="s">
        <v>2442</v>
      </c>
      <c r="B605" s="75" t="s">
        <v>2859</v>
      </c>
      <c r="C605" s="76">
        <v>14.75</v>
      </c>
      <c r="D605" s="77">
        <v>9402.39</v>
      </c>
      <c r="E605" s="77">
        <v>8462.15</v>
      </c>
    </row>
    <row r="606" spans="1:5" ht="22.5">
      <c r="A606" s="75" t="s">
        <v>2444</v>
      </c>
      <c r="B606" s="75" t="s">
        <v>2860</v>
      </c>
      <c r="C606" s="76">
        <v>17.01</v>
      </c>
      <c r="D606" s="77">
        <v>10843.02</v>
      </c>
      <c r="E606" s="77">
        <v>9758.72</v>
      </c>
    </row>
    <row r="607" spans="1:5" ht="22.5">
      <c r="A607" s="75" t="s">
        <v>2446</v>
      </c>
      <c r="B607" s="75" t="s">
        <v>2861</v>
      </c>
      <c r="C607" s="76">
        <v>18.15</v>
      </c>
      <c r="D607" s="77">
        <v>11569.72</v>
      </c>
      <c r="E607" s="77">
        <v>10412.75</v>
      </c>
    </row>
    <row r="608" spans="1:5" ht="22.5">
      <c r="A608" s="75" t="s">
        <v>2448</v>
      </c>
      <c r="B608" s="75" t="s">
        <v>2862</v>
      </c>
      <c r="C608" s="76">
        <v>20.41</v>
      </c>
      <c r="D608" s="77">
        <v>13010.35</v>
      </c>
      <c r="E608" s="77">
        <v>11709.32</v>
      </c>
    </row>
    <row r="609" spans="1:5" ht="22.5">
      <c r="A609" s="75" t="s">
        <v>2450</v>
      </c>
      <c r="B609" s="75" t="s">
        <v>2863</v>
      </c>
      <c r="C609" s="76">
        <v>22.67</v>
      </c>
      <c r="D609" s="77">
        <v>14450.99</v>
      </c>
      <c r="E609" s="77">
        <v>13005.89</v>
      </c>
    </row>
    <row r="610" spans="1:5" ht="22.5">
      <c r="A610" s="75" t="s">
        <v>2452</v>
      </c>
      <c r="B610" s="75" t="s">
        <v>593</v>
      </c>
      <c r="C610" s="76">
        <v>3.69</v>
      </c>
      <c r="D610" s="77">
        <v>2352.19</v>
      </c>
      <c r="E610" s="77">
        <v>2116.97</v>
      </c>
    </row>
    <row r="611" spans="1:5" ht="22.5">
      <c r="A611" s="75" t="s">
        <v>2454</v>
      </c>
      <c r="B611" s="75" t="s">
        <v>594</v>
      </c>
      <c r="C611" s="76">
        <v>3.96</v>
      </c>
      <c r="D611" s="77">
        <v>2524.3</v>
      </c>
      <c r="E611" s="77">
        <v>2271.87</v>
      </c>
    </row>
    <row r="612" spans="1:5" ht="22.5">
      <c r="A612" s="75" t="s">
        <v>2456</v>
      </c>
      <c r="B612" s="75" t="s">
        <v>595</v>
      </c>
      <c r="C612" s="76">
        <v>5.06</v>
      </c>
      <c r="D612" s="77">
        <v>3225.5</v>
      </c>
      <c r="E612" s="77">
        <v>2902.95</v>
      </c>
    </row>
    <row r="613" spans="1:5" ht="22.5">
      <c r="A613" s="75" t="s">
        <v>2458</v>
      </c>
      <c r="B613" s="75" t="s">
        <v>596</v>
      </c>
      <c r="C613" s="76">
        <v>7.81</v>
      </c>
      <c r="D613" s="77">
        <v>4978.48</v>
      </c>
      <c r="E613" s="77">
        <v>4480.63</v>
      </c>
    </row>
    <row r="614" spans="1:5" ht="22.5">
      <c r="A614" s="75" t="s">
        <v>2460</v>
      </c>
      <c r="B614" s="75" t="s">
        <v>597</v>
      </c>
      <c r="C614" s="76">
        <v>8.48</v>
      </c>
      <c r="D614" s="77">
        <v>5405.58</v>
      </c>
      <c r="E614" s="77">
        <v>4865.02</v>
      </c>
    </row>
    <row r="615" spans="1:5" ht="22.5">
      <c r="A615" s="75" t="s">
        <v>2462</v>
      </c>
      <c r="B615" s="75" t="s">
        <v>598</v>
      </c>
      <c r="C615" s="76">
        <v>10.18</v>
      </c>
      <c r="D615" s="77">
        <v>6489.24</v>
      </c>
      <c r="E615" s="77">
        <v>5840.32</v>
      </c>
    </row>
    <row r="616" spans="1:5" ht="22.5">
      <c r="A616" s="75" t="s">
        <v>2464</v>
      </c>
      <c r="B616" s="75" t="s">
        <v>599</v>
      </c>
      <c r="C616" s="76">
        <v>13.23</v>
      </c>
      <c r="D616" s="77">
        <v>8433.46</v>
      </c>
      <c r="E616" s="77">
        <v>7590.11</v>
      </c>
    </row>
    <row r="617" spans="1:5" ht="22.5">
      <c r="A617" s="75" t="s">
        <v>2466</v>
      </c>
      <c r="B617" s="75" t="s">
        <v>600</v>
      </c>
      <c r="C617" s="76">
        <v>3.48</v>
      </c>
      <c r="D617" s="77">
        <v>2218.33</v>
      </c>
      <c r="E617" s="77">
        <v>1996.5</v>
      </c>
    </row>
    <row r="618" spans="1:5" ht="22.5">
      <c r="A618" s="75" t="s">
        <v>2468</v>
      </c>
      <c r="B618" s="75" t="s">
        <v>601</v>
      </c>
      <c r="C618" s="76">
        <v>3.74</v>
      </c>
      <c r="D618" s="77">
        <v>2384.06</v>
      </c>
      <c r="E618" s="77">
        <v>2145.65</v>
      </c>
    </row>
    <row r="619" spans="1:5" ht="22.5">
      <c r="A619" s="75" t="s">
        <v>2470</v>
      </c>
      <c r="B619" s="75" t="s">
        <v>1462</v>
      </c>
      <c r="C619" s="76">
        <v>4.78</v>
      </c>
      <c r="D619" s="77">
        <v>3047.01</v>
      </c>
      <c r="E619" s="77">
        <v>2742.31</v>
      </c>
    </row>
    <row r="620" spans="1:5" ht="22.5">
      <c r="A620" s="75" t="s">
        <v>2472</v>
      </c>
      <c r="B620" s="75" t="s">
        <v>1463</v>
      </c>
      <c r="C620" s="76">
        <v>7.39</v>
      </c>
      <c r="D620" s="77">
        <v>4710.76</v>
      </c>
      <c r="E620" s="77">
        <v>4239.68</v>
      </c>
    </row>
    <row r="621" spans="1:5" ht="22.5">
      <c r="A621" s="75" t="s">
        <v>2474</v>
      </c>
      <c r="B621" s="75" t="s">
        <v>1464</v>
      </c>
      <c r="C621" s="76">
        <v>8.03</v>
      </c>
      <c r="D621" s="77">
        <v>5118.72</v>
      </c>
      <c r="E621" s="77">
        <v>4606.85</v>
      </c>
    </row>
    <row r="622" spans="1:5" ht="22.5">
      <c r="A622" s="75" t="s">
        <v>2476</v>
      </c>
      <c r="B622" s="75" t="s">
        <v>1465</v>
      </c>
      <c r="C622" s="76">
        <v>9.63</v>
      </c>
      <c r="D622" s="77">
        <v>6138.64</v>
      </c>
      <c r="E622" s="77">
        <v>5524.78</v>
      </c>
    </row>
    <row r="623" spans="1:5" ht="22.5">
      <c r="A623" s="75" t="s">
        <v>2478</v>
      </c>
      <c r="B623" s="75" t="s">
        <v>1466</v>
      </c>
      <c r="C623" s="76">
        <v>12.03</v>
      </c>
      <c r="D623" s="77">
        <v>7668.52</v>
      </c>
      <c r="E623" s="77">
        <v>6901.67</v>
      </c>
    </row>
    <row r="624" spans="1:5" ht="22.5">
      <c r="A624" s="75" t="s">
        <v>2480</v>
      </c>
      <c r="B624" s="75" t="s">
        <v>1467</v>
      </c>
      <c r="C624" s="76">
        <v>7.88</v>
      </c>
      <c r="D624" s="77">
        <v>5023.11</v>
      </c>
      <c r="E624" s="77">
        <v>4520.8</v>
      </c>
    </row>
    <row r="625" spans="1:5" ht="22.5">
      <c r="A625" s="75" t="s">
        <v>2482</v>
      </c>
      <c r="B625" s="75" t="s">
        <v>1468</v>
      </c>
      <c r="C625" s="76">
        <v>8.25</v>
      </c>
      <c r="D625" s="77">
        <v>5258.96</v>
      </c>
      <c r="E625" s="77">
        <v>4733.06</v>
      </c>
    </row>
    <row r="626" spans="1:5" ht="22.5">
      <c r="A626" s="75" t="s">
        <v>2484</v>
      </c>
      <c r="B626" s="75" t="s">
        <v>1469</v>
      </c>
      <c r="C626" s="76">
        <v>10.88</v>
      </c>
      <c r="D626" s="77">
        <v>6935.46</v>
      </c>
      <c r="E626" s="77">
        <v>6241.91</v>
      </c>
    </row>
    <row r="627" spans="1:5" ht="22.5">
      <c r="A627" s="78" t="s">
        <v>2486</v>
      </c>
      <c r="B627" s="78" t="s">
        <v>1470</v>
      </c>
      <c r="C627" s="79">
        <v>12.01</v>
      </c>
      <c r="D627" s="82">
        <v>7655.77</v>
      </c>
      <c r="E627" s="82">
        <v>6890.19</v>
      </c>
    </row>
    <row r="628" spans="1:5" ht="22.5">
      <c r="A628" s="80" t="s">
        <v>2488</v>
      </c>
      <c r="B628" s="80" t="s">
        <v>1471</v>
      </c>
      <c r="C628" s="81">
        <v>15</v>
      </c>
      <c r="D628" s="83">
        <v>9561.75</v>
      </c>
      <c r="E628" s="83">
        <v>8605.58</v>
      </c>
    </row>
    <row r="629" spans="1:5" ht="22.5">
      <c r="A629" s="75" t="s">
        <v>2490</v>
      </c>
      <c r="B629" s="75" t="s">
        <v>1472</v>
      </c>
      <c r="C629" s="76">
        <v>17.25</v>
      </c>
      <c r="D629" s="77">
        <v>10996.01</v>
      </c>
      <c r="E629" s="77">
        <v>9896.41</v>
      </c>
    </row>
    <row r="630" spans="1:5" ht="22.5">
      <c r="A630" s="75" t="s">
        <v>2492</v>
      </c>
      <c r="B630" s="75" t="s">
        <v>1473</v>
      </c>
      <c r="C630" s="76">
        <v>20.15</v>
      </c>
      <c r="D630" s="77">
        <v>12844.62</v>
      </c>
      <c r="E630" s="77">
        <v>11560.16</v>
      </c>
    </row>
    <row r="631" spans="1:5" ht="22.5">
      <c r="A631" s="75" t="s">
        <v>723</v>
      </c>
      <c r="B631" s="75" t="s">
        <v>1474</v>
      </c>
      <c r="C631" s="76">
        <v>23.05</v>
      </c>
      <c r="D631" s="77">
        <v>14693.22</v>
      </c>
      <c r="E631" s="77">
        <v>13223.9</v>
      </c>
    </row>
    <row r="632" spans="1:5" ht="12.75">
      <c r="A632" s="75" t="s">
        <v>2262</v>
      </c>
      <c r="B632" s="75" t="s">
        <v>1475</v>
      </c>
      <c r="C632" s="76">
        <v>0.8</v>
      </c>
      <c r="D632" s="76">
        <v>509.96</v>
      </c>
      <c r="E632" s="76">
        <v>458.96</v>
      </c>
    </row>
    <row r="633" spans="1:5" ht="12.75">
      <c r="A633" s="75" t="s">
        <v>2264</v>
      </c>
      <c r="B633" s="75" t="s">
        <v>1476</v>
      </c>
      <c r="C633" s="76">
        <v>2.1</v>
      </c>
      <c r="D633" s="77">
        <v>1338.65</v>
      </c>
      <c r="E633" s="77">
        <v>1204.79</v>
      </c>
    </row>
    <row r="634" spans="1:5" ht="12.75">
      <c r="A634" s="75" t="s">
        <v>2265</v>
      </c>
      <c r="B634" s="75" t="s">
        <v>1477</v>
      </c>
      <c r="C634" s="76">
        <v>1.02</v>
      </c>
      <c r="D634" s="76">
        <v>650.2</v>
      </c>
      <c r="E634" s="76">
        <v>585.18</v>
      </c>
    </row>
    <row r="635" spans="1:5" ht="12.75">
      <c r="A635" s="75" t="s">
        <v>2864</v>
      </c>
      <c r="B635" s="75" t="s">
        <v>2865</v>
      </c>
      <c r="C635" s="76">
        <v>4.79</v>
      </c>
      <c r="D635" s="77">
        <v>3053.39</v>
      </c>
      <c r="E635" s="77">
        <v>2748.05</v>
      </c>
    </row>
    <row r="636" spans="1:5" ht="12.75">
      <c r="A636" s="75" t="s">
        <v>2866</v>
      </c>
      <c r="B636" s="75" t="s">
        <v>2867</v>
      </c>
      <c r="C636" s="76">
        <v>3.41</v>
      </c>
      <c r="D636" s="77">
        <v>2173.7</v>
      </c>
      <c r="E636" s="77">
        <v>1956.33</v>
      </c>
    </row>
    <row r="637" spans="1:5" ht="12.75">
      <c r="A637" s="75" t="s">
        <v>2268</v>
      </c>
      <c r="B637" s="75" t="s">
        <v>1478</v>
      </c>
      <c r="C637" s="76">
        <v>1.88</v>
      </c>
      <c r="D637" s="77">
        <v>1198.41</v>
      </c>
      <c r="E637" s="77">
        <v>1078.57</v>
      </c>
    </row>
    <row r="638" spans="1:5" ht="22.5">
      <c r="A638" s="75" t="s">
        <v>4154</v>
      </c>
      <c r="B638" s="75" t="s">
        <v>4155</v>
      </c>
      <c r="C638" s="76">
        <v>8.33</v>
      </c>
      <c r="D638" s="77">
        <v>5309.96</v>
      </c>
      <c r="E638" s="77">
        <v>4778.96</v>
      </c>
    </row>
    <row r="639" spans="1:5" ht="12.75">
      <c r="A639" s="75" t="s">
        <v>2270</v>
      </c>
      <c r="B639" s="75" t="s">
        <v>1479</v>
      </c>
      <c r="C639" s="76">
        <v>2.51</v>
      </c>
      <c r="D639" s="77">
        <v>1600</v>
      </c>
      <c r="E639" s="77">
        <v>1440</v>
      </c>
    </row>
    <row r="640" spans="1:5" ht="12.75">
      <c r="A640" s="75" t="s">
        <v>4156</v>
      </c>
      <c r="B640" s="75" t="s">
        <v>4157</v>
      </c>
      <c r="C640" s="76">
        <v>30.3</v>
      </c>
      <c r="D640" s="77">
        <v>19314.74</v>
      </c>
      <c r="E640" s="77">
        <v>17383.27</v>
      </c>
    </row>
    <row r="641" spans="1:5" ht="12.75">
      <c r="A641" s="75" t="s">
        <v>29</v>
      </c>
      <c r="B641" s="75" t="s">
        <v>30</v>
      </c>
      <c r="C641" s="76">
        <v>6</v>
      </c>
      <c r="D641" s="77">
        <v>3036.3</v>
      </c>
      <c r="E641" s="77">
        <v>2732.67</v>
      </c>
    </row>
    <row r="642" spans="1:5" ht="12.75">
      <c r="A642" s="75" t="s">
        <v>2272</v>
      </c>
      <c r="B642" s="75" t="s">
        <v>1480</v>
      </c>
      <c r="C642" s="76">
        <v>0.49</v>
      </c>
      <c r="D642" s="76">
        <v>312.35</v>
      </c>
      <c r="E642" s="76">
        <v>281.12</v>
      </c>
    </row>
    <row r="643" spans="1:5" ht="22.5">
      <c r="A643" s="75" t="s">
        <v>1401</v>
      </c>
      <c r="B643" s="75" t="s">
        <v>2868</v>
      </c>
      <c r="C643" s="76">
        <v>3.9</v>
      </c>
      <c r="D643" s="77">
        <v>2486.06</v>
      </c>
      <c r="E643" s="77">
        <v>2237.45</v>
      </c>
    </row>
    <row r="644" spans="1:5" ht="12.75">
      <c r="A644" s="75" t="s">
        <v>1402</v>
      </c>
      <c r="B644" s="75" t="s">
        <v>2869</v>
      </c>
      <c r="C644" s="76">
        <v>4.82</v>
      </c>
      <c r="D644" s="77">
        <v>3072.51</v>
      </c>
      <c r="E644" s="77">
        <v>2765.26</v>
      </c>
    </row>
    <row r="645" spans="1:5" ht="22.5">
      <c r="A645" s="75" t="s">
        <v>4158</v>
      </c>
      <c r="B645" s="75" t="s">
        <v>4159</v>
      </c>
      <c r="C645" s="76">
        <v>1.82</v>
      </c>
      <c r="D645" s="77">
        <v>1160.16</v>
      </c>
      <c r="E645" s="77">
        <v>1044.14</v>
      </c>
    </row>
    <row r="646" spans="1:5" ht="12.75">
      <c r="A646" s="75" t="s">
        <v>1114</v>
      </c>
      <c r="B646" s="75" t="s">
        <v>1481</v>
      </c>
      <c r="C646" s="76">
        <v>1.6</v>
      </c>
      <c r="D646" s="77">
        <v>1019.92</v>
      </c>
      <c r="E646" s="76">
        <v>917.93</v>
      </c>
    </row>
    <row r="647" spans="1:5" ht="12.75">
      <c r="A647" s="75" t="s">
        <v>1116</v>
      </c>
      <c r="B647" s="75" t="s">
        <v>1482</v>
      </c>
      <c r="C647" s="76">
        <v>1.14</v>
      </c>
      <c r="D647" s="76">
        <v>726.69</v>
      </c>
      <c r="E647" s="76">
        <v>654.02</v>
      </c>
    </row>
    <row r="648" spans="1:5" ht="12.75">
      <c r="A648" s="75" t="s">
        <v>3382</v>
      </c>
      <c r="B648" s="75" t="s">
        <v>1483</v>
      </c>
      <c r="C648" s="76">
        <v>27.84</v>
      </c>
      <c r="D648" s="77">
        <v>17746.61</v>
      </c>
      <c r="E648" s="77">
        <v>15971.95</v>
      </c>
    </row>
    <row r="649" spans="1:5" ht="12.75">
      <c r="A649" s="75" t="s">
        <v>861</v>
      </c>
      <c r="B649" s="75" t="s">
        <v>2120</v>
      </c>
      <c r="C649" s="76">
        <v>2.2</v>
      </c>
      <c r="D649" s="77">
        <v>1402.39</v>
      </c>
      <c r="E649" s="77">
        <v>1262.15</v>
      </c>
    </row>
    <row r="650" spans="1:5" ht="12.75">
      <c r="A650" s="75" t="s">
        <v>863</v>
      </c>
      <c r="B650" s="75" t="s">
        <v>2121</v>
      </c>
      <c r="C650" s="76">
        <v>4.27</v>
      </c>
      <c r="D650" s="77">
        <v>2721.91</v>
      </c>
      <c r="E650" s="77">
        <v>2449.72</v>
      </c>
    </row>
    <row r="651" spans="1:5" ht="22.5">
      <c r="A651" s="75" t="s">
        <v>2870</v>
      </c>
      <c r="B651" s="75" t="s">
        <v>2871</v>
      </c>
      <c r="C651" s="76">
        <v>7.02</v>
      </c>
      <c r="D651" s="77">
        <v>4474.9</v>
      </c>
      <c r="E651" s="77">
        <v>4027.41</v>
      </c>
    </row>
    <row r="652" spans="1:5" ht="22.5">
      <c r="A652" s="75" t="s">
        <v>2872</v>
      </c>
      <c r="B652" s="75" t="s">
        <v>2873</v>
      </c>
      <c r="C652" s="76">
        <v>9.3</v>
      </c>
      <c r="D652" s="77">
        <v>5928.29</v>
      </c>
      <c r="E652" s="77">
        <v>5335.46</v>
      </c>
    </row>
    <row r="653" spans="1:5" ht="12.75">
      <c r="A653" s="75" t="s">
        <v>2002</v>
      </c>
      <c r="B653" s="75" t="s">
        <v>2122</v>
      </c>
      <c r="C653" s="76">
        <v>6.65</v>
      </c>
      <c r="D653" s="77">
        <v>4239.04</v>
      </c>
      <c r="E653" s="77">
        <v>3815.14</v>
      </c>
    </row>
    <row r="654" spans="1:5" ht="12.75">
      <c r="A654" s="75" t="s">
        <v>865</v>
      </c>
      <c r="B654" s="75" t="s">
        <v>2123</v>
      </c>
      <c r="C654" s="76">
        <v>2.63</v>
      </c>
      <c r="D654" s="77">
        <v>1676.49</v>
      </c>
      <c r="E654" s="77">
        <v>1508.84</v>
      </c>
    </row>
    <row r="655" spans="1:5" ht="12.75">
      <c r="A655" s="75" t="s">
        <v>3656</v>
      </c>
      <c r="B655" s="75" t="s">
        <v>3657</v>
      </c>
      <c r="C655" s="76">
        <v>4.62</v>
      </c>
      <c r="D655" s="77">
        <v>2945.02</v>
      </c>
      <c r="E655" s="77">
        <v>2650.52</v>
      </c>
    </row>
    <row r="656" spans="1:5" ht="22.5">
      <c r="A656" s="75" t="s">
        <v>3658</v>
      </c>
      <c r="B656" s="75" t="s">
        <v>3659</v>
      </c>
      <c r="C656" s="76">
        <v>17.86</v>
      </c>
      <c r="D656" s="77">
        <v>11384.86</v>
      </c>
      <c r="E656" s="77">
        <v>10246.37</v>
      </c>
    </row>
    <row r="657" spans="1:5" ht="22.5">
      <c r="A657" s="75" t="s">
        <v>3660</v>
      </c>
      <c r="B657" s="75" t="s">
        <v>3661</v>
      </c>
      <c r="C657" s="76">
        <v>19.99</v>
      </c>
      <c r="D657" s="77">
        <v>12742.63</v>
      </c>
      <c r="E657" s="77">
        <v>11468.37</v>
      </c>
    </row>
    <row r="658" spans="1:5" ht="22.5">
      <c r="A658" s="75" t="s">
        <v>3662</v>
      </c>
      <c r="B658" s="75" t="s">
        <v>3663</v>
      </c>
      <c r="C658" s="76">
        <v>20.97</v>
      </c>
      <c r="D658" s="77">
        <v>13367.33</v>
      </c>
      <c r="E658" s="77">
        <v>12030.6</v>
      </c>
    </row>
    <row r="659" spans="1:5" ht="22.5">
      <c r="A659" s="75" t="s">
        <v>3664</v>
      </c>
      <c r="B659" s="75" t="s">
        <v>3665</v>
      </c>
      <c r="C659" s="76">
        <v>22.03</v>
      </c>
      <c r="D659" s="77">
        <v>14043.02</v>
      </c>
      <c r="E659" s="77">
        <v>12638.72</v>
      </c>
    </row>
    <row r="660" spans="1:5" ht="22.5">
      <c r="A660" s="75" t="s">
        <v>3666</v>
      </c>
      <c r="B660" s="75" t="s">
        <v>3667</v>
      </c>
      <c r="C660" s="76">
        <v>24.17</v>
      </c>
      <c r="D660" s="77">
        <v>15407.17</v>
      </c>
      <c r="E660" s="77">
        <v>13866.45</v>
      </c>
    </row>
    <row r="661" spans="1:5" ht="22.5">
      <c r="A661" s="75" t="s">
        <v>3668</v>
      </c>
      <c r="B661" s="75" t="s">
        <v>3669</v>
      </c>
      <c r="C661" s="76">
        <v>26.21</v>
      </c>
      <c r="D661" s="77">
        <v>16707.56</v>
      </c>
      <c r="E661" s="77">
        <v>15036.8</v>
      </c>
    </row>
    <row r="662" spans="1:5" ht="22.5">
      <c r="A662" s="75" t="s">
        <v>3670</v>
      </c>
      <c r="B662" s="75" t="s">
        <v>3671</v>
      </c>
      <c r="C662" s="76">
        <v>20.97</v>
      </c>
      <c r="D662" s="77">
        <v>13367.33</v>
      </c>
      <c r="E662" s="77">
        <v>12030.6</v>
      </c>
    </row>
    <row r="663" spans="1:5" ht="22.5">
      <c r="A663" s="75" t="s">
        <v>3672</v>
      </c>
      <c r="B663" s="75" t="s">
        <v>3673</v>
      </c>
      <c r="C663" s="76">
        <v>23.1</v>
      </c>
      <c r="D663" s="77">
        <v>14725.1</v>
      </c>
      <c r="E663" s="77">
        <v>13252.59</v>
      </c>
    </row>
    <row r="664" spans="1:5" ht="22.5">
      <c r="A664" s="75" t="s">
        <v>3674</v>
      </c>
      <c r="B664" s="75" t="s">
        <v>3675</v>
      </c>
      <c r="C664" s="76">
        <v>24.17</v>
      </c>
      <c r="D664" s="77">
        <v>15407.17</v>
      </c>
      <c r="E664" s="77">
        <v>13866.45</v>
      </c>
    </row>
    <row r="665" spans="1:5" ht="22.5">
      <c r="A665" s="75" t="s">
        <v>3676</v>
      </c>
      <c r="B665" s="75" t="s">
        <v>3677</v>
      </c>
      <c r="C665" s="76">
        <v>26.21</v>
      </c>
      <c r="D665" s="77">
        <v>16707.56</v>
      </c>
      <c r="E665" s="77">
        <v>15036.8</v>
      </c>
    </row>
    <row r="666" spans="1:5" ht="22.5">
      <c r="A666" s="75" t="s">
        <v>3678</v>
      </c>
      <c r="B666" s="75" t="s">
        <v>3679</v>
      </c>
      <c r="C666" s="76">
        <v>28.34</v>
      </c>
      <c r="D666" s="77">
        <v>18065.33</v>
      </c>
      <c r="E666" s="77">
        <v>16258.8</v>
      </c>
    </row>
    <row r="667" spans="1:5" ht="22.5">
      <c r="A667" s="75" t="s">
        <v>3680</v>
      </c>
      <c r="B667" s="75" t="s">
        <v>3681</v>
      </c>
      <c r="C667" s="76">
        <v>28.34</v>
      </c>
      <c r="D667" s="77">
        <v>18065.33</v>
      </c>
      <c r="E667" s="77">
        <v>16258.8</v>
      </c>
    </row>
    <row r="668" spans="1:5" ht="22.5">
      <c r="A668" s="75" t="s">
        <v>3682</v>
      </c>
      <c r="B668" s="75" t="s">
        <v>3683</v>
      </c>
      <c r="C668" s="76">
        <v>32.52</v>
      </c>
      <c r="D668" s="77">
        <v>20729.87</v>
      </c>
      <c r="E668" s="77">
        <v>18656.88</v>
      </c>
    </row>
    <row r="669" spans="1:5" ht="22.5">
      <c r="A669" s="75" t="s">
        <v>3684</v>
      </c>
      <c r="B669" s="75" t="s">
        <v>3685</v>
      </c>
      <c r="C669" s="76">
        <v>35.72</v>
      </c>
      <c r="D669" s="77">
        <v>22769.71</v>
      </c>
      <c r="E669" s="77">
        <v>20492.74</v>
      </c>
    </row>
    <row r="670" spans="1:5" ht="22.5">
      <c r="A670" s="75" t="s">
        <v>3686</v>
      </c>
      <c r="B670" s="75" t="s">
        <v>3687</v>
      </c>
      <c r="C670" s="76">
        <v>37.76</v>
      </c>
      <c r="D670" s="77">
        <v>24070.11</v>
      </c>
      <c r="E670" s="77">
        <v>21663.1</v>
      </c>
    </row>
    <row r="671" spans="1:5" ht="22.5">
      <c r="A671" s="75" t="s">
        <v>3688</v>
      </c>
      <c r="B671" s="75" t="s">
        <v>3689</v>
      </c>
      <c r="C671" s="76">
        <v>42.03</v>
      </c>
      <c r="D671" s="77">
        <v>26792.02</v>
      </c>
      <c r="E671" s="77">
        <v>24112.82</v>
      </c>
    </row>
    <row r="672" spans="1:5" ht="22.5">
      <c r="A672" s="75" t="s">
        <v>3690</v>
      </c>
      <c r="B672" s="75" t="s">
        <v>3691</v>
      </c>
      <c r="C672" s="76">
        <v>46.2</v>
      </c>
      <c r="D672" s="77">
        <v>29450.19</v>
      </c>
      <c r="E672" s="77">
        <v>26505.17</v>
      </c>
    </row>
    <row r="673" spans="1:5" ht="12.75">
      <c r="A673" s="75" t="s">
        <v>867</v>
      </c>
      <c r="B673" s="75" t="s">
        <v>2124</v>
      </c>
      <c r="C673" s="76">
        <v>6.4</v>
      </c>
      <c r="D673" s="77">
        <v>3238.72</v>
      </c>
      <c r="E673" s="77">
        <v>2914.85</v>
      </c>
    </row>
    <row r="674" spans="1:5" ht="12.75">
      <c r="A674" s="75" t="s">
        <v>2125</v>
      </c>
      <c r="B674" s="75" t="s">
        <v>2126</v>
      </c>
      <c r="C674" s="76">
        <v>5.14</v>
      </c>
      <c r="D674" s="77">
        <v>3276.49</v>
      </c>
      <c r="E674" s="77">
        <v>2948.84</v>
      </c>
    </row>
    <row r="675" spans="1:5" ht="12.75">
      <c r="A675" s="75" t="s">
        <v>2127</v>
      </c>
      <c r="B675" s="75" t="s">
        <v>2128</v>
      </c>
      <c r="C675" s="76">
        <v>9.27</v>
      </c>
      <c r="D675" s="77">
        <v>5909.16</v>
      </c>
      <c r="E675" s="77">
        <v>5318.24</v>
      </c>
    </row>
    <row r="676" spans="1:5" ht="12.75">
      <c r="A676" s="75" t="s">
        <v>869</v>
      </c>
      <c r="B676" s="75" t="s">
        <v>2129</v>
      </c>
      <c r="C676" s="76">
        <v>4.88</v>
      </c>
      <c r="D676" s="77">
        <v>3110.76</v>
      </c>
      <c r="E676" s="77">
        <v>2799.68</v>
      </c>
    </row>
    <row r="677" spans="1:5" ht="12.75">
      <c r="A677" s="75" t="s">
        <v>2130</v>
      </c>
      <c r="B677" s="75" t="s">
        <v>2131</v>
      </c>
      <c r="C677" s="76">
        <v>8.05</v>
      </c>
      <c r="D677" s="77">
        <v>5131.47</v>
      </c>
      <c r="E677" s="77">
        <v>4618.32</v>
      </c>
    </row>
    <row r="678" spans="1:5" ht="22.5">
      <c r="A678" s="75" t="s">
        <v>234</v>
      </c>
      <c r="B678" s="75" t="s">
        <v>2132</v>
      </c>
      <c r="C678" s="76">
        <v>5.27</v>
      </c>
      <c r="D678" s="77">
        <v>3359.36</v>
      </c>
      <c r="E678" s="77">
        <v>3023.42</v>
      </c>
    </row>
    <row r="679" spans="1:5" ht="45">
      <c r="A679" s="75" t="s">
        <v>3713</v>
      </c>
      <c r="B679" s="75" t="s">
        <v>4160</v>
      </c>
      <c r="C679" s="76">
        <v>48.03</v>
      </c>
      <c r="D679" s="77">
        <v>30616.72</v>
      </c>
      <c r="E679" s="77">
        <v>27555.05</v>
      </c>
    </row>
    <row r="680" spans="1:5" ht="45">
      <c r="A680" s="75" t="s">
        <v>4161</v>
      </c>
      <c r="B680" s="75" t="s">
        <v>4162</v>
      </c>
      <c r="C680" s="76">
        <v>14.62</v>
      </c>
      <c r="D680" s="77">
        <v>9319.52</v>
      </c>
      <c r="E680" s="77">
        <v>8387.57</v>
      </c>
    </row>
    <row r="681" spans="1:5" ht="22.5">
      <c r="A681" s="75" t="s">
        <v>4163</v>
      </c>
      <c r="B681" s="75" t="s">
        <v>4164</v>
      </c>
      <c r="C681" s="76">
        <v>2.31</v>
      </c>
      <c r="D681" s="77">
        <v>1472.51</v>
      </c>
      <c r="E681" s="77">
        <v>1325.26</v>
      </c>
    </row>
    <row r="682" spans="1:5" ht="33.75">
      <c r="A682" s="75" t="s">
        <v>3714</v>
      </c>
      <c r="B682" s="75" t="s">
        <v>4165</v>
      </c>
      <c r="C682" s="76">
        <v>58.27</v>
      </c>
      <c r="D682" s="77">
        <v>37144.21</v>
      </c>
      <c r="E682" s="77">
        <v>33429.79</v>
      </c>
    </row>
    <row r="683" spans="1:5" ht="33.75">
      <c r="A683" s="75" t="s">
        <v>4166</v>
      </c>
      <c r="B683" s="75" t="s">
        <v>4167</v>
      </c>
      <c r="C683" s="76">
        <v>12.56</v>
      </c>
      <c r="D683" s="77">
        <v>8006.37</v>
      </c>
      <c r="E683" s="77">
        <v>7205.73</v>
      </c>
    </row>
    <row r="684" spans="1:5" ht="12.75">
      <c r="A684" s="75" t="s">
        <v>873</v>
      </c>
      <c r="B684" s="75" t="s">
        <v>2133</v>
      </c>
      <c r="C684" s="76">
        <v>3.19</v>
      </c>
      <c r="D684" s="77">
        <v>2033.47</v>
      </c>
      <c r="E684" s="77">
        <v>1830.12</v>
      </c>
    </row>
    <row r="685" spans="1:5" ht="12.75">
      <c r="A685" s="75" t="s">
        <v>2134</v>
      </c>
      <c r="B685" s="75" t="s">
        <v>2135</v>
      </c>
      <c r="C685" s="76">
        <v>9.07</v>
      </c>
      <c r="D685" s="77">
        <v>5781.67</v>
      </c>
      <c r="E685" s="77">
        <v>5203.5</v>
      </c>
    </row>
    <row r="686" spans="1:5" ht="12.75">
      <c r="A686" s="75" t="s">
        <v>875</v>
      </c>
      <c r="B686" s="75" t="s">
        <v>2136</v>
      </c>
      <c r="C686" s="76">
        <v>16.71</v>
      </c>
      <c r="D686" s="77">
        <v>10651.79</v>
      </c>
      <c r="E686" s="77">
        <v>9586.61</v>
      </c>
    </row>
    <row r="687" spans="1:5" ht="12.75">
      <c r="A687" s="75" t="s">
        <v>3692</v>
      </c>
      <c r="B687" s="75" t="s">
        <v>3693</v>
      </c>
      <c r="C687" s="76">
        <v>26</v>
      </c>
      <c r="D687" s="77">
        <v>16573.7</v>
      </c>
      <c r="E687" s="77">
        <v>14916.33</v>
      </c>
    </row>
    <row r="688" spans="1:5" ht="12.75">
      <c r="A688" s="75" t="s">
        <v>3694</v>
      </c>
      <c r="B688" s="75" t="s">
        <v>3695</v>
      </c>
      <c r="C688" s="76">
        <v>30.3</v>
      </c>
      <c r="D688" s="77">
        <v>19314.74</v>
      </c>
      <c r="E688" s="77">
        <v>17383.27</v>
      </c>
    </row>
    <row r="689" spans="1:5" ht="12.75">
      <c r="A689" s="75" t="s">
        <v>3747</v>
      </c>
      <c r="B689" s="75" t="s">
        <v>2137</v>
      </c>
      <c r="C689" s="76">
        <v>5.57</v>
      </c>
      <c r="D689" s="77">
        <v>3550.6</v>
      </c>
      <c r="E689" s="77">
        <v>3195.54</v>
      </c>
    </row>
    <row r="690" spans="1:5" ht="33.75">
      <c r="A690" s="75" t="s">
        <v>4168</v>
      </c>
      <c r="B690" s="75" t="s">
        <v>4169</v>
      </c>
      <c r="C690" s="76">
        <v>32.73</v>
      </c>
      <c r="D690" s="77">
        <v>20863.74</v>
      </c>
      <c r="E690" s="77">
        <v>18777.37</v>
      </c>
    </row>
    <row r="691" spans="1:5" ht="12.75">
      <c r="A691" s="75" t="s">
        <v>4170</v>
      </c>
      <c r="B691" s="75" t="s">
        <v>4171</v>
      </c>
      <c r="C691" s="76">
        <v>41.13</v>
      </c>
      <c r="D691" s="77">
        <v>26218.32</v>
      </c>
      <c r="E691" s="77">
        <v>23596.49</v>
      </c>
    </row>
    <row r="692" spans="1:5" ht="12.75">
      <c r="A692" s="75" t="s">
        <v>877</v>
      </c>
      <c r="B692" s="75" t="s">
        <v>2138</v>
      </c>
      <c r="C692" s="76">
        <v>8.36</v>
      </c>
      <c r="D692" s="77">
        <v>5329.08</v>
      </c>
      <c r="E692" s="77">
        <v>4796.17</v>
      </c>
    </row>
    <row r="693" spans="1:5" ht="12.75">
      <c r="A693" s="75" t="s">
        <v>839</v>
      </c>
      <c r="B693" s="75" t="s">
        <v>2139</v>
      </c>
      <c r="C693" s="76">
        <v>31.47</v>
      </c>
      <c r="D693" s="77">
        <v>20060.55</v>
      </c>
      <c r="E693" s="77">
        <v>18054.5</v>
      </c>
    </row>
    <row r="694" spans="1:5" ht="12.75">
      <c r="A694" s="75" t="s">
        <v>1501</v>
      </c>
      <c r="B694" s="75" t="s">
        <v>2140</v>
      </c>
      <c r="C694" s="76">
        <v>8.43</v>
      </c>
      <c r="D694" s="77">
        <v>5373.7</v>
      </c>
      <c r="E694" s="77">
        <v>4836.33</v>
      </c>
    </row>
    <row r="695" spans="1:5" ht="12.75">
      <c r="A695" s="75" t="s">
        <v>2874</v>
      </c>
      <c r="B695" s="75" t="s">
        <v>2875</v>
      </c>
      <c r="C695" s="76">
        <v>18.69</v>
      </c>
      <c r="D695" s="77">
        <v>11913.94</v>
      </c>
      <c r="E695" s="77">
        <v>10722.55</v>
      </c>
    </row>
    <row r="696" spans="1:5" ht="12.75">
      <c r="A696" s="75" t="s">
        <v>31</v>
      </c>
      <c r="B696" s="75" t="s">
        <v>32</v>
      </c>
      <c r="C696" s="76">
        <v>6.5</v>
      </c>
      <c r="D696" s="77">
        <v>3289.33</v>
      </c>
      <c r="E696" s="77">
        <v>2960.4</v>
      </c>
    </row>
    <row r="697" spans="1:5" ht="12.75">
      <c r="A697" s="75" t="s">
        <v>33</v>
      </c>
      <c r="B697" s="75" t="s">
        <v>34</v>
      </c>
      <c r="C697" s="76">
        <v>6.5</v>
      </c>
      <c r="D697" s="77">
        <v>3289.33</v>
      </c>
      <c r="E697" s="77">
        <v>2960.4</v>
      </c>
    </row>
    <row r="698" spans="1:5" ht="12.75">
      <c r="A698" s="75" t="s">
        <v>2004</v>
      </c>
      <c r="B698" s="75" t="s">
        <v>2141</v>
      </c>
      <c r="C698" s="76">
        <v>3.56</v>
      </c>
      <c r="D698" s="77">
        <v>2269.32</v>
      </c>
      <c r="E698" s="77">
        <v>2042.39</v>
      </c>
    </row>
    <row r="699" spans="1:5" ht="12.75">
      <c r="A699" s="75" t="s">
        <v>3069</v>
      </c>
      <c r="B699" s="75" t="s">
        <v>2142</v>
      </c>
      <c r="C699" s="76">
        <v>7.34</v>
      </c>
      <c r="D699" s="77">
        <v>4678.88</v>
      </c>
      <c r="E699" s="77">
        <v>4210.99</v>
      </c>
    </row>
    <row r="700" spans="1:5" ht="22.5">
      <c r="A700" s="75" t="s">
        <v>2537</v>
      </c>
      <c r="B700" s="75" t="s">
        <v>2143</v>
      </c>
      <c r="C700" s="76">
        <v>5.35</v>
      </c>
      <c r="D700" s="77">
        <v>3410.36</v>
      </c>
      <c r="E700" s="77">
        <v>3069.32</v>
      </c>
    </row>
    <row r="701" spans="1:5" ht="22.5">
      <c r="A701" s="75" t="s">
        <v>1673</v>
      </c>
      <c r="B701" s="75" t="s">
        <v>1674</v>
      </c>
      <c r="C701" s="76">
        <v>4.71</v>
      </c>
      <c r="D701" s="77">
        <v>3002.39</v>
      </c>
      <c r="E701" s="77">
        <v>2702.15</v>
      </c>
    </row>
    <row r="702" spans="1:5" ht="22.5">
      <c r="A702" s="75" t="s">
        <v>1675</v>
      </c>
      <c r="B702" s="75" t="s">
        <v>1676</v>
      </c>
      <c r="C702" s="76">
        <v>5.38</v>
      </c>
      <c r="D702" s="77">
        <v>3429.48</v>
      </c>
      <c r="E702" s="77">
        <v>3086.53</v>
      </c>
    </row>
    <row r="703" spans="1:5" ht="22.5">
      <c r="A703" s="75" t="s">
        <v>1677</v>
      </c>
      <c r="B703" s="75" t="s">
        <v>1678</v>
      </c>
      <c r="C703" s="76">
        <v>5.73</v>
      </c>
      <c r="D703" s="77">
        <v>3652.59</v>
      </c>
      <c r="E703" s="77">
        <v>3287.33</v>
      </c>
    </row>
    <row r="704" spans="1:5" ht="22.5">
      <c r="A704" s="75" t="s">
        <v>1679</v>
      </c>
      <c r="B704" s="75" t="s">
        <v>1680</v>
      </c>
      <c r="C704" s="76">
        <v>6.06</v>
      </c>
      <c r="D704" s="77">
        <v>3862.95</v>
      </c>
      <c r="E704" s="77">
        <v>3476.66</v>
      </c>
    </row>
    <row r="705" spans="1:5" ht="22.5">
      <c r="A705" s="75" t="s">
        <v>1681</v>
      </c>
      <c r="B705" s="75" t="s">
        <v>1682</v>
      </c>
      <c r="C705" s="76">
        <v>6.41</v>
      </c>
      <c r="D705" s="77">
        <v>4086.05</v>
      </c>
      <c r="E705" s="77">
        <v>3677.45</v>
      </c>
    </row>
    <row r="706" spans="1:5" ht="22.5">
      <c r="A706" s="75" t="s">
        <v>1683</v>
      </c>
      <c r="B706" s="75" t="s">
        <v>1684</v>
      </c>
      <c r="C706" s="76">
        <v>6.75</v>
      </c>
      <c r="D706" s="77">
        <v>4302.79</v>
      </c>
      <c r="E706" s="77">
        <v>3872.51</v>
      </c>
    </row>
    <row r="707" spans="1:5" ht="22.5">
      <c r="A707" s="75" t="s">
        <v>1685</v>
      </c>
      <c r="B707" s="75" t="s">
        <v>1686</v>
      </c>
      <c r="C707" s="76">
        <v>8.32</v>
      </c>
      <c r="D707" s="77">
        <v>5303.58</v>
      </c>
      <c r="E707" s="77">
        <v>4773.22</v>
      </c>
    </row>
    <row r="708" spans="1:5" ht="22.5">
      <c r="A708" s="75" t="s">
        <v>3696</v>
      </c>
      <c r="B708" s="75" t="s">
        <v>3697</v>
      </c>
      <c r="C708" s="76">
        <v>9.98</v>
      </c>
      <c r="D708" s="77">
        <v>6361.75</v>
      </c>
      <c r="E708" s="77">
        <v>5725.58</v>
      </c>
    </row>
    <row r="709" spans="1:5" ht="12.75">
      <c r="A709" s="75" t="s">
        <v>2144</v>
      </c>
      <c r="B709" s="75" t="s">
        <v>2145</v>
      </c>
      <c r="C709" s="76">
        <v>2.65</v>
      </c>
      <c r="D709" s="77">
        <v>1689.24</v>
      </c>
      <c r="E709" s="77">
        <v>1520.32</v>
      </c>
    </row>
    <row r="710" spans="1:5" ht="12.75">
      <c r="A710" s="75" t="s">
        <v>2146</v>
      </c>
      <c r="B710" s="75" t="s">
        <v>2147</v>
      </c>
      <c r="C710" s="76">
        <v>3.8</v>
      </c>
      <c r="D710" s="77">
        <v>1922.99</v>
      </c>
      <c r="E710" s="77">
        <v>1730.69</v>
      </c>
    </row>
    <row r="711" spans="1:5" ht="12.75">
      <c r="A711" s="75" t="s">
        <v>879</v>
      </c>
      <c r="B711" s="75" t="s">
        <v>4172</v>
      </c>
      <c r="C711" s="76">
        <v>3</v>
      </c>
      <c r="D711" s="77">
        <v>1912.35</v>
      </c>
      <c r="E711" s="77">
        <v>1721.12</v>
      </c>
    </row>
    <row r="712" spans="1:5" ht="12.75">
      <c r="A712" s="75" t="s">
        <v>2148</v>
      </c>
      <c r="B712" s="75" t="s">
        <v>2149</v>
      </c>
      <c r="C712" s="76">
        <v>6.4</v>
      </c>
      <c r="D712" s="77">
        <v>3238.72</v>
      </c>
      <c r="E712" s="77">
        <v>2914.85</v>
      </c>
    </row>
    <row r="713" spans="1:5" ht="12.75">
      <c r="A713" s="75" t="s">
        <v>2150</v>
      </c>
      <c r="B713" s="75" t="s">
        <v>2151</v>
      </c>
      <c r="C713" s="76">
        <v>5.75</v>
      </c>
      <c r="D713" s="77">
        <v>2909.79</v>
      </c>
      <c r="E713" s="77">
        <v>2618.81</v>
      </c>
    </row>
    <row r="714" spans="1:5" ht="12.75">
      <c r="A714" s="75" t="s">
        <v>855</v>
      </c>
      <c r="B714" s="75" t="s">
        <v>2152</v>
      </c>
      <c r="C714" s="76">
        <v>7.2</v>
      </c>
      <c r="D714" s="77">
        <v>4589.64</v>
      </c>
      <c r="E714" s="77">
        <v>4130.68</v>
      </c>
    </row>
    <row r="715" spans="1:5" ht="12.75">
      <c r="A715" s="75" t="s">
        <v>2153</v>
      </c>
      <c r="B715" s="75" t="s">
        <v>2154</v>
      </c>
      <c r="C715" s="76">
        <v>6.8</v>
      </c>
      <c r="D715" s="77">
        <v>3441.14</v>
      </c>
      <c r="E715" s="77">
        <v>3097.03</v>
      </c>
    </row>
    <row r="716" spans="1:5" ht="12.75">
      <c r="A716" s="75" t="s">
        <v>880</v>
      </c>
      <c r="B716" s="75" t="s">
        <v>2155</v>
      </c>
      <c r="C716" s="76">
        <v>4.08</v>
      </c>
      <c r="D716" s="77">
        <v>2600.8</v>
      </c>
      <c r="E716" s="77">
        <v>2340.72</v>
      </c>
    </row>
    <row r="717" spans="1:5" ht="12.75">
      <c r="A717" s="75" t="s">
        <v>882</v>
      </c>
      <c r="B717" s="75" t="s">
        <v>2156</v>
      </c>
      <c r="C717" s="76">
        <v>2.1</v>
      </c>
      <c r="D717" s="77">
        <v>1062.71</v>
      </c>
      <c r="E717" s="76">
        <v>956.44</v>
      </c>
    </row>
    <row r="718" spans="1:5" ht="12.75">
      <c r="A718" s="75" t="s">
        <v>35</v>
      </c>
      <c r="B718" s="75" t="s">
        <v>36</v>
      </c>
      <c r="C718" s="76">
        <v>4</v>
      </c>
      <c r="D718" s="77">
        <v>2024.2</v>
      </c>
      <c r="E718" s="77">
        <v>1821.78</v>
      </c>
    </row>
    <row r="719" spans="1:5" ht="12.75">
      <c r="A719" s="75" t="s">
        <v>884</v>
      </c>
      <c r="B719" s="75" t="s">
        <v>2157</v>
      </c>
      <c r="C719" s="76">
        <v>2.38</v>
      </c>
      <c r="D719" s="77">
        <v>1517.13</v>
      </c>
      <c r="E719" s="77">
        <v>1365.42</v>
      </c>
    </row>
    <row r="720" spans="1:5" ht="12.75">
      <c r="A720" s="75" t="s">
        <v>887</v>
      </c>
      <c r="B720" s="75" t="s">
        <v>2158</v>
      </c>
      <c r="C720" s="76">
        <v>5.91</v>
      </c>
      <c r="D720" s="77">
        <v>3767.33</v>
      </c>
      <c r="E720" s="77">
        <v>3390.6</v>
      </c>
    </row>
    <row r="721" spans="1:5" ht="12.75">
      <c r="A721" s="75" t="s">
        <v>889</v>
      </c>
      <c r="B721" s="75" t="s">
        <v>2876</v>
      </c>
      <c r="C721" s="76">
        <v>10</v>
      </c>
      <c r="D721" s="77">
        <v>6374.5</v>
      </c>
      <c r="E721" s="77">
        <v>5737.05</v>
      </c>
    </row>
    <row r="722" spans="1:5" ht="12.75">
      <c r="A722" s="75" t="s">
        <v>3385</v>
      </c>
      <c r="B722" s="75" t="s">
        <v>2877</v>
      </c>
      <c r="C722" s="76">
        <v>20.84</v>
      </c>
      <c r="D722" s="77">
        <v>13284.46</v>
      </c>
      <c r="E722" s="77">
        <v>11956.01</v>
      </c>
    </row>
    <row r="723" spans="1:5" ht="12.75">
      <c r="A723" s="75" t="s">
        <v>890</v>
      </c>
      <c r="B723" s="75" t="s">
        <v>2159</v>
      </c>
      <c r="C723" s="76">
        <v>6.54</v>
      </c>
      <c r="D723" s="77">
        <v>4168.92</v>
      </c>
      <c r="E723" s="77">
        <v>3752.03</v>
      </c>
    </row>
    <row r="724" spans="1:5" ht="22.5">
      <c r="A724" s="75" t="s">
        <v>2678</v>
      </c>
      <c r="B724" s="75" t="s">
        <v>2878</v>
      </c>
      <c r="C724" s="76">
        <v>4.7</v>
      </c>
      <c r="D724" s="77">
        <v>2996.02</v>
      </c>
      <c r="E724" s="77">
        <v>2696.42</v>
      </c>
    </row>
    <row r="725" spans="1:5" ht="22.5">
      <c r="A725" s="75" t="s">
        <v>2680</v>
      </c>
      <c r="B725" s="75" t="s">
        <v>2879</v>
      </c>
      <c r="C725" s="76">
        <v>5.54</v>
      </c>
      <c r="D725" s="77">
        <v>3531.47</v>
      </c>
      <c r="E725" s="77">
        <v>3178.32</v>
      </c>
    </row>
    <row r="726" spans="1:5" ht="12.75">
      <c r="A726" s="75" t="s">
        <v>2682</v>
      </c>
      <c r="B726" s="75" t="s">
        <v>2880</v>
      </c>
      <c r="C726" s="76">
        <v>8.72</v>
      </c>
      <c r="D726" s="77">
        <v>5558.56</v>
      </c>
      <c r="E726" s="77">
        <v>5002.7</v>
      </c>
    </row>
    <row r="727" spans="1:5" ht="12.75">
      <c r="A727" s="75" t="s">
        <v>2684</v>
      </c>
      <c r="B727" s="75" t="s">
        <v>718</v>
      </c>
      <c r="C727" s="76">
        <v>7.73</v>
      </c>
      <c r="D727" s="77">
        <v>4927.49</v>
      </c>
      <c r="E727" s="77">
        <v>4434.74</v>
      </c>
    </row>
    <row r="728" spans="1:5" ht="12.75">
      <c r="A728" s="75" t="s">
        <v>2685</v>
      </c>
      <c r="B728" s="75" t="s">
        <v>719</v>
      </c>
      <c r="C728" s="76">
        <v>16.49</v>
      </c>
      <c r="D728" s="77">
        <v>10511.55</v>
      </c>
      <c r="E728" s="77">
        <v>9460.4</v>
      </c>
    </row>
    <row r="729" spans="1:5" ht="12.75">
      <c r="A729" s="75" t="s">
        <v>2687</v>
      </c>
      <c r="B729" s="75" t="s">
        <v>720</v>
      </c>
      <c r="C729" s="76">
        <v>0.29</v>
      </c>
      <c r="D729" s="76">
        <v>184.86</v>
      </c>
      <c r="E729" s="76">
        <v>166.37</v>
      </c>
    </row>
    <row r="730" spans="1:5" ht="12.75">
      <c r="A730" s="75" t="s">
        <v>2689</v>
      </c>
      <c r="B730" s="75" t="s">
        <v>721</v>
      </c>
      <c r="C730" s="76">
        <v>4.11</v>
      </c>
      <c r="D730" s="77">
        <v>2619.92</v>
      </c>
      <c r="E730" s="77">
        <v>2357.93</v>
      </c>
    </row>
    <row r="731" spans="1:5" ht="12.75">
      <c r="A731" s="75" t="s">
        <v>2692</v>
      </c>
      <c r="B731" s="75" t="s">
        <v>2881</v>
      </c>
      <c r="C731" s="76">
        <v>6.22</v>
      </c>
      <c r="D731" s="77">
        <v>3964.94</v>
      </c>
      <c r="E731" s="77">
        <v>3568.45</v>
      </c>
    </row>
    <row r="732" spans="1:5" ht="22.5">
      <c r="A732" s="78" t="s">
        <v>3698</v>
      </c>
      <c r="B732" s="78" t="s">
        <v>4173</v>
      </c>
      <c r="C732" s="79">
        <v>8.9</v>
      </c>
      <c r="D732" s="82">
        <v>5673.31</v>
      </c>
      <c r="E732" s="82">
        <v>5105.98</v>
      </c>
    </row>
    <row r="733" spans="1:5" ht="12.75">
      <c r="A733" s="80" t="s">
        <v>4034</v>
      </c>
      <c r="B733" s="80" t="s">
        <v>2882</v>
      </c>
      <c r="C733" s="81">
        <v>14.61</v>
      </c>
      <c r="D733" s="83">
        <v>9313.14</v>
      </c>
      <c r="E733" s="83">
        <v>8381.83</v>
      </c>
    </row>
    <row r="734" spans="1:5" ht="22.5">
      <c r="A734" s="75" t="s">
        <v>4036</v>
      </c>
      <c r="B734" s="75" t="s">
        <v>3715</v>
      </c>
      <c r="C734" s="76">
        <v>11.59</v>
      </c>
      <c r="D734" s="77">
        <v>7388.05</v>
      </c>
      <c r="E734" s="77">
        <v>6649.25</v>
      </c>
    </row>
    <row r="735" spans="1:5" ht="22.5">
      <c r="A735" s="75" t="s">
        <v>4038</v>
      </c>
      <c r="B735" s="75" t="s">
        <v>3716</v>
      </c>
      <c r="C735" s="76">
        <v>23.18</v>
      </c>
      <c r="D735" s="77">
        <v>14776.09</v>
      </c>
      <c r="E735" s="77">
        <v>13298.48</v>
      </c>
    </row>
    <row r="736" spans="1:5" ht="12.75">
      <c r="A736" s="75" t="s">
        <v>2693</v>
      </c>
      <c r="B736" s="75" t="s">
        <v>1170</v>
      </c>
      <c r="C736" s="76">
        <v>0.59</v>
      </c>
      <c r="D736" s="76">
        <v>376.1</v>
      </c>
      <c r="E736" s="76">
        <v>338.49</v>
      </c>
    </row>
    <row r="737" spans="1:5" ht="12.75">
      <c r="A737" s="75" t="s">
        <v>2695</v>
      </c>
      <c r="B737" s="75" t="s">
        <v>1171</v>
      </c>
      <c r="C737" s="76">
        <v>2.57</v>
      </c>
      <c r="D737" s="77">
        <v>1638.25</v>
      </c>
      <c r="E737" s="77">
        <v>1474.43</v>
      </c>
    </row>
    <row r="738" spans="1:5" ht="12.75">
      <c r="A738" s="75" t="s">
        <v>2297</v>
      </c>
      <c r="B738" s="75" t="s">
        <v>1172</v>
      </c>
      <c r="C738" s="76">
        <v>2.12</v>
      </c>
      <c r="D738" s="77">
        <v>1351.39</v>
      </c>
      <c r="E738" s="77">
        <v>1216.25</v>
      </c>
    </row>
    <row r="739" spans="1:5" ht="12.75">
      <c r="A739" s="75" t="s">
        <v>726</v>
      </c>
      <c r="B739" s="75" t="s">
        <v>1173</v>
      </c>
      <c r="C739" s="76">
        <v>4.2</v>
      </c>
      <c r="D739" s="77">
        <v>2677.29</v>
      </c>
      <c r="E739" s="77">
        <v>2409.56</v>
      </c>
    </row>
    <row r="740" spans="1:5" ht="12.75">
      <c r="A740" s="75" t="s">
        <v>2299</v>
      </c>
      <c r="B740" s="75" t="s">
        <v>1174</v>
      </c>
      <c r="C740" s="76">
        <v>1.31</v>
      </c>
      <c r="D740" s="76">
        <v>835.06</v>
      </c>
      <c r="E740" s="76">
        <v>751.55</v>
      </c>
    </row>
    <row r="741" spans="1:5" ht="12.75">
      <c r="A741" s="75" t="s">
        <v>258</v>
      </c>
      <c r="B741" s="75" t="s">
        <v>1175</v>
      </c>
      <c r="C741" s="76">
        <v>2.43</v>
      </c>
      <c r="D741" s="77">
        <v>1549</v>
      </c>
      <c r="E741" s="77">
        <v>1394.1</v>
      </c>
    </row>
    <row r="742" spans="1:5" ht="12.75">
      <c r="A742" s="75" t="s">
        <v>1117</v>
      </c>
      <c r="B742" s="75" t="s">
        <v>1176</v>
      </c>
      <c r="C742" s="76">
        <v>0.3</v>
      </c>
      <c r="D742" s="76">
        <v>151.82</v>
      </c>
      <c r="E742" s="76">
        <v>136.64</v>
      </c>
    </row>
    <row r="743" spans="1:5" ht="12.75">
      <c r="A743" s="75" t="s">
        <v>259</v>
      </c>
      <c r="B743" s="75" t="s">
        <v>1177</v>
      </c>
      <c r="C743" s="76">
        <v>0.21</v>
      </c>
      <c r="D743" s="76">
        <v>106.27</v>
      </c>
      <c r="E743" s="76">
        <v>95.64</v>
      </c>
    </row>
    <row r="744" spans="1:5" ht="12.75">
      <c r="A744" s="75" t="s">
        <v>261</v>
      </c>
      <c r="B744" s="75" t="s">
        <v>1178</v>
      </c>
      <c r="C744" s="76">
        <v>0.32</v>
      </c>
      <c r="D744" s="76">
        <v>203.98</v>
      </c>
      <c r="E744" s="76">
        <v>183.58</v>
      </c>
    </row>
    <row r="745" spans="1:5" ht="12.75">
      <c r="A745" s="75" t="s">
        <v>4174</v>
      </c>
      <c r="B745" s="75" t="s">
        <v>4175</v>
      </c>
      <c r="C745" s="76">
        <v>0.92</v>
      </c>
      <c r="D745" s="76">
        <v>586.45</v>
      </c>
      <c r="E745" s="76">
        <v>527.81</v>
      </c>
    </row>
    <row r="746" spans="1:5" ht="12.75">
      <c r="A746" s="75" t="s">
        <v>263</v>
      </c>
      <c r="B746" s="75" t="s">
        <v>1179</v>
      </c>
      <c r="C746" s="76">
        <v>0.66</v>
      </c>
      <c r="D746" s="76">
        <v>420.72</v>
      </c>
      <c r="E746" s="76">
        <v>378.65</v>
      </c>
    </row>
    <row r="747" spans="1:5" ht="12.75">
      <c r="A747" s="75" t="s">
        <v>264</v>
      </c>
      <c r="B747" s="75" t="s">
        <v>1180</v>
      </c>
      <c r="C747" s="76">
        <v>0.59</v>
      </c>
      <c r="D747" s="76">
        <v>376.1</v>
      </c>
      <c r="E747" s="76">
        <v>338.49</v>
      </c>
    </row>
    <row r="748" spans="1:5" ht="12.75">
      <c r="A748" s="75" t="s">
        <v>267</v>
      </c>
      <c r="B748" s="75" t="s">
        <v>1181</v>
      </c>
      <c r="C748" s="76">
        <v>1.26</v>
      </c>
      <c r="D748" s="76">
        <v>803.19</v>
      </c>
      <c r="E748" s="76">
        <v>722.87</v>
      </c>
    </row>
    <row r="749" spans="1:5" ht="22.5">
      <c r="A749" s="75" t="s">
        <v>269</v>
      </c>
      <c r="B749" s="75" t="s">
        <v>1182</v>
      </c>
      <c r="C749" s="76">
        <v>2.92</v>
      </c>
      <c r="D749" s="77">
        <v>1861.35</v>
      </c>
      <c r="E749" s="77">
        <v>1675.22</v>
      </c>
    </row>
    <row r="750" spans="1:5" ht="12.75">
      <c r="A750" s="75" t="s">
        <v>271</v>
      </c>
      <c r="B750" s="75" t="s">
        <v>1183</v>
      </c>
      <c r="C750" s="76">
        <v>0.21</v>
      </c>
      <c r="D750" s="76">
        <v>106.27</v>
      </c>
      <c r="E750" s="76">
        <v>95.64</v>
      </c>
    </row>
    <row r="751" spans="1:5" ht="12.75">
      <c r="A751" s="75" t="s">
        <v>236</v>
      </c>
      <c r="B751" s="75" t="s">
        <v>1184</v>
      </c>
      <c r="C751" s="76">
        <v>1.97</v>
      </c>
      <c r="D751" s="77">
        <v>1255.78</v>
      </c>
      <c r="E751" s="77">
        <v>1130.2</v>
      </c>
    </row>
    <row r="752" spans="1:5" ht="12.75">
      <c r="A752" s="75" t="s">
        <v>273</v>
      </c>
      <c r="B752" s="75" t="s">
        <v>2883</v>
      </c>
      <c r="C752" s="76">
        <v>0.44</v>
      </c>
      <c r="D752" s="76">
        <v>280.48</v>
      </c>
      <c r="E752" s="76">
        <v>252.43</v>
      </c>
    </row>
    <row r="753" spans="1:5" ht="12.75">
      <c r="A753" s="75" t="s">
        <v>729</v>
      </c>
      <c r="B753" s="75" t="s">
        <v>1185</v>
      </c>
      <c r="C753" s="76">
        <v>6.35</v>
      </c>
      <c r="D753" s="77">
        <v>4047.81</v>
      </c>
      <c r="E753" s="77">
        <v>3643.03</v>
      </c>
    </row>
    <row r="754" spans="1:5" ht="12.75">
      <c r="A754" s="75" t="s">
        <v>275</v>
      </c>
      <c r="B754" s="75" t="s">
        <v>1186</v>
      </c>
      <c r="C754" s="76">
        <v>5.55</v>
      </c>
      <c r="D754" s="77">
        <v>3537.85</v>
      </c>
      <c r="E754" s="77">
        <v>3184.07</v>
      </c>
    </row>
    <row r="755" spans="1:5" ht="12.75">
      <c r="A755" s="75" t="s">
        <v>3751</v>
      </c>
      <c r="B755" s="75" t="s">
        <v>1187</v>
      </c>
      <c r="C755" s="76">
        <v>4.96</v>
      </c>
      <c r="D755" s="77">
        <v>3161.75</v>
      </c>
      <c r="E755" s="77">
        <v>2845.58</v>
      </c>
    </row>
    <row r="756" spans="1:5" ht="12.75">
      <c r="A756" s="75" t="s">
        <v>37</v>
      </c>
      <c r="B756" s="75" t="s">
        <v>38</v>
      </c>
      <c r="C756" s="76">
        <v>8.3</v>
      </c>
      <c r="D756" s="77">
        <v>4200.22</v>
      </c>
      <c r="E756" s="77">
        <v>3780.2</v>
      </c>
    </row>
    <row r="757" spans="1:5" ht="12.75">
      <c r="A757" s="75" t="s">
        <v>1538</v>
      </c>
      <c r="B757" s="75" t="s">
        <v>1188</v>
      </c>
      <c r="C757" s="76">
        <v>3.32</v>
      </c>
      <c r="D757" s="77">
        <v>2116.33</v>
      </c>
      <c r="E757" s="77">
        <v>1904.7</v>
      </c>
    </row>
    <row r="758" spans="1:5" ht="12.75">
      <c r="A758" s="75" t="s">
        <v>1539</v>
      </c>
      <c r="B758" s="75" t="s">
        <v>1189</v>
      </c>
      <c r="C758" s="76">
        <v>3.5</v>
      </c>
      <c r="D758" s="77">
        <v>2231.08</v>
      </c>
      <c r="E758" s="77">
        <v>2007.97</v>
      </c>
    </row>
    <row r="759" spans="1:5" ht="12.75">
      <c r="A759" s="75" t="s">
        <v>1541</v>
      </c>
      <c r="B759" s="75" t="s">
        <v>1190</v>
      </c>
      <c r="C759" s="76">
        <v>0.46</v>
      </c>
      <c r="D759" s="76">
        <v>293.23</v>
      </c>
      <c r="E759" s="76">
        <v>263.91</v>
      </c>
    </row>
    <row r="760" spans="1:5" ht="12.75">
      <c r="A760" s="75" t="s">
        <v>1543</v>
      </c>
      <c r="B760" s="75" t="s">
        <v>1191</v>
      </c>
      <c r="C760" s="76">
        <v>0.46</v>
      </c>
      <c r="D760" s="76">
        <v>293.23</v>
      </c>
      <c r="E760" s="76">
        <v>263.91</v>
      </c>
    </row>
    <row r="761" spans="1:5" ht="22.5">
      <c r="A761" s="75" t="s">
        <v>1119</v>
      </c>
      <c r="B761" s="75" t="s">
        <v>1192</v>
      </c>
      <c r="C761" s="76">
        <v>1.11</v>
      </c>
      <c r="D761" s="76">
        <v>707.57</v>
      </c>
      <c r="E761" s="76">
        <v>636.81</v>
      </c>
    </row>
    <row r="762" spans="1:5" ht="12.75">
      <c r="A762" s="75" t="s">
        <v>1193</v>
      </c>
      <c r="B762" s="75" t="s">
        <v>1194</v>
      </c>
      <c r="C762" s="76">
        <v>1.61</v>
      </c>
      <c r="D762" s="77">
        <v>1026.29</v>
      </c>
      <c r="E762" s="76">
        <v>923.66</v>
      </c>
    </row>
    <row r="763" spans="1:5" ht="22.5">
      <c r="A763" s="75" t="s">
        <v>731</v>
      </c>
      <c r="B763" s="75" t="s">
        <v>1195</v>
      </c>
      <c r="C763" s="76">
        <v>0.35</v>
      </c>
      <c r="D763" s="76">
        <v>223.11</v>
      </c>
      <c r="E763" s="76">
        <v>200.8</v>
      </c>
    </row>
    <row r="764" spans="1:5" ht="12.75">
      <c r="A764" s="75" t="s">
        <v>3071</v>
      </c>
      <c r="B764" s="75" t="s">
        <v>1196</v>
      </c>
      <c r="C764" s="76">
        <v>4.06</v>
      </c>
      <c r="D764" s="77">
        <v>2588.05</v>
      </c>
      <c r="E764" s="77">
        <v>2329.25</v>
      </c>
    </row>
    <row r="765" spans="1:5" ht="12.75">
      <c r="A765" s="75" t="s">
        <v>4176</v>
      </c>
      <c r="B765" s="75" t="s">
        <v>4177</v>
      </c>
      <c r="C765" s="76">
        <v>9.5</v>
      </c>
      <c r="D765" s="77">
        <v>6055.78</v>
      </c>
      <c r="E765" s="77">
        <v>5450.2</v>
      </c>
    </row>
    <row r="766" spans="1:5" ht="12.75">
      <c r="A766" s="75" t="s">
        <v>1545</v>
      </c>
      <c r="B766" s="75" t="s">
        <v>1197</v>
      </c>
      <c r="C766" s="76">
        <v>6.3</v>
      </c>
      <c r="D766" s="77">
        <v>3188.12</v>
      </c>
      <c r="E766" s="77">
        <v>2869.31</v>
      </c>
    </row>
    <row r="767" spans="1:5" ht="12.75">
      <c r="A767" s="75" t="s">
        <v>4178</v>
      </c>
      <c r="B767" s="75" t="s">
        <v>4179</v>
      </c>
      <c r="C767" s="76">
        <v>9.4</v>
      </c>
      <c r="D767" s="77">
        <v>5992.03</v>
      </c>
      <c r="E767" s="77">
        <v>5392.83</v>
      </c>
    </row>
    <row r="768" spans="1:5" ht="12.75">
      <c r="A768" s="75" t="s">
        <v>1546</v>
      </c>
      <c r="B768" s="75" t="s">
        <v>1198</v>
      </c>
      <c r="C768" s="76">
        <v>6.46</v>
      </c>
      <c r="D768" s="77">
        <v>4117.93</v>
      </c>
      <c r="E768" s="77">
        <v>3706.14</v>
      </c>
    </row>
    <row r="769" spans="1:5" ht="12.75">
      <c r="A769" s="75" t="s">
        <v>2006</v>
      </c>
      <c r="B769" s="75" t="s">
        <v>4180</v>
      </c>
      <c r="C769" s="76">
        <v>4.33</v>
      </c>
      <c r="D769" s="77">
        <v>2760.16</v>
      </c>
      <c r="E769" s="77">
        <v>2484.14</v>
      </c>
    </row>
    <row r="770" spans="1:5" ht="12.75">
      <c r="A770" s="75" t="s">
        <v>1199</v>
      </c>
      <c r="B770" s="75" t="s">
        <v>1200</v>
      </c>
      <c r="C770" s="76">
        <v>5.5</v>
      </c>
      <c r="D770" s="77">
        <v>2783.28</v>
      </c>
      <c r="E770" s="77">
        <v>2504.95</v>
      </c>
    </row>
    <row r="771" spans="1:5" ht="12.75">
      <c r="A771" s="75" t="s">
        <v>1687</v>
      </c>
      <c r="B771" s="75" t="s">
        <v>1688</v>
      </c>
      <c r="C771" s="76">
        <v>5.66</v>
      </c>
      <c r="D771" s="77">
        <v>2864.24</v>
      </c>
      <c r="E771" s="77">
        <v>2577.82</v>
      </c>
    </row>
    <row r="772" spans="1:5" ht="12.75">
      <c r="A772" s="75" t="s">
        <v>39</v>
      </c>
      <c r="B772" s="75" t="s">
        <v>40</v>
      </c>
      <c r="C772" s="76">
        <v>7</v>
      </c>
      <c r="D772" s="77">
        <v>3542.35</v>
      </c>
      <c r="E772" s="77">
        <v>3188.12</v>
      </c>
    </row>
    <row r="773" spans="1:5" ht="12.75">
      <c r="A773" s="75" t="s">
        <v>858</v>
      </c>
      <c r="B773" s="75" t="s">
        <v>4181</v>
      </c>
      <c r="C773" s="76">
        <v>8.23</v>
      </c>
      <c r="D773" s="77">
        <v>4164.79</v>
      </c>
      <c r="E773" s="77">
        <v>3748.31</v>
      </c>
    </row>
    <row r="774" spans="1:5" ht="12.75">
      <c r="A774" s="75" t="s">
        <v>2007</v>
      </c>
      <c r="B774" s="75" t="s">
        <v>1201</v>
      </c>
      <c r="C774" s="76">
        <v>8.94</v>
      </c>
      <c r="D774" s="77">
        <v>5698.8</v>
      </c>
      <c r="E774" s="77">
        <v>5128.92</v>
      </c>
    </row>
    <row r="775" spans="1:5" ht="12.75">
      <c r="A775" s="75" t="s">
        <v>2008</v>
      </c>
      <c r="B775" s="75" t="s">
        <v>1202</v>
      </c>
      <c r="C775" s="76">
        <v>6.89</v>
      </c>
      <c r="D775" s="77">
        <v>4392.03</v>
      </c>
      <c r="E775" s="77">
        <v>3952.83</v>
      </c>
    </row>
    <row r="776" spans="1:5" ht="12.75">
      <c r="A776" s="75" t="s">
        <v>3754</v>
      </c>
      <c r="B776" s="75" t="s">
        <v>4182</v>
      </c>
      <c r="C776" s="76">
        <v>6.32</v>
      </c>
      <c r="D776" s="77">
        <v>4028.68</v>
      </c>
      <c r="E776" s="77">
        <v>3625.81</v>
      </c>
    </row>
    <row r="777" spans="1:5" ht="12.75">
      <c r="A777" s="75" t="s">
        <v>4183</v>
      </c>
      <c r="B777" s="75" t="s">
        <v>4184</v>
      </c>
      <c r="C777" s="76">
        <v>6.5</v>
      </c>
      <c r="D777" s="77">
        <v>4143.43</v>
      </c>
      <c r="E777" s="77">
        <v>3729.09</v>
      </c>
    </row>
    <row r="778" spans="1:5" ht="22.5">
      <c r="A778" s="75" t="s">
        <v>4185</v>
      </c>
      <c r="B778" s="75" t="s">
        <v>4186</v>
      </c>
      <c r="C778" s="76">
        <v>6.5</v>
      </c>
      <c r="D778" s="77">
        <v>4143.43</v>
      </c>
      <c r="E778" s="77">
        <v>3729.09</v>
      </c>
    </row>
    <row r="779" spans="1:5" ht="12.75">
      <c r="A779" s="75" t="s">
        <v>2009</v>
      </c>
      <c r="B779" s="75" t="s">
        <v>1203</v>
      </c>
      <c r="C779" s="76">
        <v>6.7</v>
      </c>
      <c r="D779" s="77">
        <v>4270.92</v>
      </c>
      <c r="E779" s="77">
        <v>3843.83</v>
      </c>
    </row>
    <row r="780" spans="1:5" ht="12.75">
      <c r="A780" s="75" t="s">
        <v>1204</v>
      </c>
      <c r="B780" s="75" t="s">
        <v>1205</v>
      </c>
      <c r="C780" s="76">
        <v>6.32</v>
      </c>
      <c r="D780" s="77">
        <v>4028.68</v>
      </c>
      <c r="E780" s="77">
        <v>3625.81</v>
      </c>
    </row>
    <row r="781" spans="1:5" ht="12.75">
      <c r="A781" s="78" t="s">
        <v>1206</v>
      </c>
      <c r="B781" s="78" t="s">
        <v>1207</v>
      </c>
      <c r="C781" s="79">
        <v>6.32</v>
      </c>
      <c r="D781" s="82">
        <v>4028.68</v>
      </c>
      <c r="E781" s="82">
        <v>3625.81</v>
      </c>
    </row>
    <row r="782" spans="1:5" ht="12.75">
      <c r="A782" s="80" t="s">
        <v>1208</v>
      </c>
      <c r="B782" s="80" t="s">
        <v>1209</v>
      </c>
      <c r="C782" s="81">
        <v>4</v>
      </c>
      <c r="D782" s="83">
        <v>2024.2</v>
      </c>
      <c r="E782" s="83">
        <v>1821.78</v>
      </c>
    </row>
    <row r="783" spans="1:5" ht="12.75">
      <c r="A783" s="75" t="s">
        <v>2884</v>
      </c>
      <c r="B783" s="75" t="s">
        <v>2885</v>
      </c>
      <c r="C783" s="76">
        <v>6.32</v>
      </c>
      <c r="D783" s="77">
        <v>4028.68</v>
      </c>
      <c r="E783" s="77">
        <v>3625.81</v>
      </c>
    </row>
    <row r="784" spans="1:5" ht="12.75">
      <c r="A784" s="75" t="s">
        <v>2886</v>
      </c>
      <c r="B784" s="75" t="s">
        <v>2887</v>
      </c>
      <c r="C784" s="76">
        <v>10.57</v>
      </c>
      <c r="D784" s="77">
        <v>6737.85</v>
      </c>
      <c r="E784" s="77">
        <v>6064.07</v>
      </c>
    </row>
    <row r="785" spans="1:5" ht="22.5">
      <c r="A785" s="75" t="s">
        <v>2888</v>
      </c>
      <c r="B785" s="75" t="s">
        <v>2889</v>
      </c>
      <c r="C785" s="76">
        <v>6.32</v>
      </c>
      <c r="D785" s="77">
        <v>4028.68</v>
      </c>
      <c r="E785" s="77">
        <v>3625.81</v>
      </c>
    </row>
    <row r="786" spans="1:5" ht="12.75">
      <c r="A786" s="75" t="s">
        <v>2010</v>
      </c>
      <c r="B786" s="75" t="s">
        <v>1210</v>
      </c>
      <c r="C786" s="76">
        <v>4.59</v>
      </c>
      <c r="D786" s="77">
        <v>2925.9</v>
      </c>
      <c r="E786" s="77">
        <v>2633.31</v>
      </c>
    </row>
    <row r="787" spans="1:5" ht="22.5">
      <c r="A787" s="75" t="s">
        <v>1211</v>
      </c>
      <c r="B787" s="75" t="s">
        <v>1212</v>
      </c>
      <c r="C787" s="76">
        <v>6.66</v>
      </c>
      <c r="D787" s="77">
        <v>4245.42</v>
      </c>
      <c r="E787" s="77">
        <v>3820.88</v>
      </c>
    </row>
    <row r="788" spans="1:5" ht="12.75">
      <c r="A788" s="75" t="s">
        <v>3699</v>
      </c>
      <c r="B788" s="75" t="s">
        <v>3700</v>
      </c>
      <c r="C788" s="76">
        <v>1.97</v>
      </c>
      <c r="D788" s="77">
        <v>1255.78</v>
      </c>
      <c r="E788" s="77">
        <v>1130.2</v>
      </c>
    </row>
    <row r="789" spans="1:5" ht="12.75">
      <c r="A789" s="75" t="s">
        <v>3701</v>
      </c>
      <c r="B789" s="75" t="s">
        <v>4187</v>
      </c>
      <c r="C789" s="76">
        <v>7.15</v>
      </c>
      <c r="D789" s="77">
        <v>4557.77</v>
      </c>
      <c r="E789" s="77">
        <v>4101.99</v>
      </c>
    </row>
    <row r="790" spans="1:5" ht="22.5">
      <c r="A790" s="75" t="s">
        <v>1135</v>
      </c>
      <c r="B790" s="75" t="s">
        <v>1213</v>
      </c>
      <c r="C790" s="76">
        <v>4.11</v>
      </c>
      <c r="D790" s="77">
        <v>2619.92</v>
      </c>
      <c r="E790" s="77">
        <v>2357.93</v>
      </c>
    </row>
    <row r="791" spans="1:5" ht="12.75">
      <c r="A791" s="75" t="s">
        <v>141</v>
      </c>
      <c r="B791" s="75" t="s">
        <v>1214</v>
      </c>
      <c r="C791" s="76">
        <v>6.34</v>
      </c>
      <c r="D791" s="77">
        <v>4041.43</v>
      </c>
      <c r="E791" s="77">
        <v>3637.29</v>
      </c>
    </row>
    <row r="792" spans="1:5" ht="12.75">
      <c r="A792" s="75" t="s">
        <v>143</v>
      </c>
      <c r="B792" s="75" t="s">
        <v>1215</v>
      </c>
      <c r="C792" s="76">
        <v>2.26</v>
      </c>
      <c r="D792" s="77">
        <v>1440.64</v>
      </c>
      <c r="E792" s="77">
        <v>1296.58</v>
      </c>
    </row>
    <row r="793" spans="1:5" ht="12.75">
      <c r="A793" s="75" t="s">
        <v>145</v>
      </c>
      <c r="B793" s="75" t="s">
        <v>1216</v>
      </c>
      <c r="C793" s="76">
        <v>1.6</v>
      </c>
      <c r="D793" s="77">
        <v>1019.92</v>
      </c>
      <c r="E793" s="76">
        <v>917.93</v>
      </c>
    </row>
    <row r="794" spans="1:5" ht="12.75">
      <c r="A794" s="75" t="s">
        <v>3702</v>
      </c>
      <c r="B794" s="75" t="s">
        <v>3703</v>
      </c>
      <c r="C794" s="76">
        <v>3.68</v>
      </c>
      <c r="D794" s="77">
        <v>2345.82</v>
      </c>
      <c r="E794" s="77">
        <v>2111.24</v>
      </c>
    </row>
    <row r="795" spans="1:5" ht="12.75">
      <c r="A795" s="75" t="s">
        <v>4188</v>
      </c>
      <c r="B795" s="75" t="s">
        <v>4189</v>
      </c>
      <c r="C795" s="76">
        <v>9.5</v>
      </c>
      <c r="D795" s="77">
        <v>6055.78</v>
      </c>
      <c r="E795" s="77">
        <v>5450.2</v>
      </c>
    </row>
    <row r="796" spans="1:5" ht="12.75">
      <c r="A796" s="75" t="s">
        <v>1137</v>
      </c>
      <c r="B796" s="75" t="s">
        <v>1217</v>
      </c>
      <c r="C796" s="76">
        <v>3.68</v>
      </c>
      <c r="D796" s="77">
        <v>2345.82</v>
      </c>
      <c r="E796" s="77">
        <v>2111.24</v>
      </c>
    </row>
    <row r="797" spans="1:5" ht="12.75">
      <c r="A797" s="75" t="s">
        <v>148</v>
      </c>
      <c r="B797" s="75" t="s">
        <v>1218</v>
      </c>
      <c r="C797" s="76">
        <v>4.58</v>
      </c>
      <c r="D797" s="77">
        <v>2919.52</v>
      </c>
      <c r="E797" s="77">
        <v>2627.57</v>
      </c>
    </row>
    <row r="798" spans="1:5" ht="12.75">
      <c r="A798" s="75" t="s">
        <v>150</v>
      </c>
      <c r="B798" s="75" t="s">
        <v>4190</v>
      </c>
      <c r="C798" s="76">
        <v>1.4</v>
      </c>
      <c r="D798" s="76">
        <v>892.43</v>
      </c>
      <c r="E798" s="76">
        <v>803.19</v>
      </c>
    </row>
    <row r="799" spans="1:5" ht="12.75">
      <c r="A799" s="75" t="s">
        <v>151</v>
      </c>
      <c r="B799" s="75" t="s">
        <v>1219</v>
      </c>
      <c r="C799" s="76">
        <v>4</v>
      </c>
      <c r="D799" s="77">
        <v>2549.8</v>
      </c>
      <c r="E799" s="77">
        <v>2294.82</v>
      </c>
    </row>
    <row r="800" spans="1:5" ht="12.75">
      <c r="A800" s="75" t="s">
        <v>153</v>
      </c>
      <c r="B800" s="75" t="s">
        <v>1220</v>
      </c>
      <c r="C800" s="76">
        <v>6.54</v>
      </c>
      <c r="D800" s="77">
        <v>4168.92</v>
      </c>
      <c r="E800" s="77">
        <v>3752.03</v>
      </c>
    </row>
    <row r="801" spans="1:5" ht="12.75">
      <c r="A801" s="75" t="s">
        <v>4191</v>
      </c>
      <c r="B801" s="75" t="s">
        <v>4192</v>
      </c>
      <c r="C801" s="76">
        <v>6.56</v>
      </c>
      <c r="D801" s="77">
        <v>4181.67</v>
      </c>
      <c r="E801" s="77">
        <v>3763.5</v>
      </c>
    </row>
    <row r="802" spans="1:5" ht="12.75">
      <c r="A802" s="75" t="s">
        <v>2011</v>
      </c>
      <c r="B802" s="75" t="s">
        <v>1221</v>
      </c>
      <c r="C802" s="76">
        <v>2.63</v>
      </c>
      <c r="D802" s="77">
        <v>1676.49</v>
      </c>
      <c r="E802" s="77">
        <v>1508.84</v>
      </c>
    </row>
    <row r="803" spans="1:5" ht="12.75">
      <c r="A803" s="75" t="s">
        <v>3756</v>
      </c>
      <c r="B803" s="75" t="s">
        <v>1222</v>
      </c>
      <c r="C803" s="76">
        <v>1.98</v>
      </c>
      <c r="D803" s="77">
        <v>1262.15</v>
      </c>
      <c r="E803" s="77">
        <v>1135.94</v>
      </c>
    </row>
    <row r="804" spans="1:5" ht="12.75">
      <c r="A804" s="75" t="s">
        <v>155</v>
      </c>
      <c r="B804" s="75" t="s">
        <v>1223</v>
      </c>
      <c r="C804" s="76">
        <v>2.86</v>
      </c>
      <c r="D804" s="77">
        <v>1447.3</v>
      </c>
      <c r="E804" s="77">
        <v>1302.57</v>
      </c>
    </row>
    <row r="805" spans="1:5" ht="22.5">
      <c r="A805" s="75" t="s">
        <v>157</v>
      </c>
      <c r="B805" s="75" t="s">
        <v>1224</v>
      </c>
      <c r="C805" s="76">
        <v>2.7</v>
      </c>
      <c r="D805" s="77">
        <v>1366.34</v>
      </c>
      <c r="E805" s="77">
        <v>1229.71</v>
      </c>
    </row>
    <row r="806" spans="1:5" ht="22.5">
      <c r="A806" s="75" t="s">
        <v>159</v>
      </c>
      <c r="B806" s="75" t="s">
        <v>1225</v>
      </c>
      <c r="C806" s="76">
        <v>2</v>
      </c>
      <c r="D806" s="77">
        <v>1274.9</v>
      </c>
      <c r="E806" s="77">
        <v>1147.41</v>
      </c>
    </row>
    <row r="807" spans="1:5" ht="12.75">
      <c r="A807" s="75" t="s">
        <v>161</v>
      </c>
      <c r="B807" s="75" t="s">
        <v>1226</v>
      </c>
      <c r="C807" s="76">
        <v>4.07</v>
      </c>
      <c r="D807" s="77">
        <v>2059.62</v>
      </c>
      <c r="E807" s="77">
        <v>1853.66</v>
      </c>
    </row>
    <row r="808" spans="1:5" ht="22.5">
      <c r="A808" s="75" t="s">
        <v>163</v>
      </c>
      <c r="B808" s="75" t="s">
        <v>1227</v>
      </c>
      <c r="C808" s="76">
        <v>2</v>
      </c>
      <c r="D808" s="77">
        <v>1274.9</v>
      </c>
      <c r="E808" s="77">
        <v>1147.41</v>
      </c>
    </row>
    <row r="809" spans="1:5" ht="12.75">
      <c r="A809" s="75" t="s">
        <v>165</v>
      </c>
      <c r="B809" s="75" t="s">
        <v>1228</v>
      </c>
      <c r="C809" s="76">
        <v>4.36</v>
      </c>
      <c r="D809" s="77">
        <v>2206.38</v>
      </c>
      <c r="E809" s="77">
        <v>1985.74</v>
      </c>
    </row>
    <row r="810" spans="1:5" ht="12.75">
      <c r="A810" s="75" t="s">
        <v>167</v>
      </c>
      <c r="B810" s="75" t="s">
        <v>1229</v>
      </c>
      <c r="C810" s="76">
        <v>5.22</v>
      </c>
      <c r="D810" s="77">
        <v>3327.49</v>
      </c>
      <c r="E810" s="77">
        <v>2994.74</v>
      </c>
    </row>
    <row r="811" spans="1:5" ht="12.75">
      <c r="A811" s="75" t="s">
        <v>4193</v>
      </c>
      <c r="B811" s="75" t="s">
        <v>4194</v>
      </c>
      <c r="C811" s="76">
        <v>6.04</v>
      </c>
      <c r="D811" s="77">
        <v>3850.2</v>
      </c>
      <c r="E811" s="77">
        <v>3465.18</v>
      </c>
    </row>
    <row r="812" spans="1:5" ht="12.75">
      <c r="A812" s="75" t="s">
        <v>169</v>
      </c>
      <c r="B812" s="75" t="s">
        <v>1230</v>
      </c>
      <c r="C812" s="76">
        <v>6.7</v>
      </c>
      <c r="D812" s="77">
        <v>4270.92</v>
      </c>
      <c r="E812" s="77">
        <v>3843.83</v>
      </c>
    </row>
    <row r="813" spans="1:5" ht="12.75">
      <c r="A813" s="75" t="s">
        <v>171</v>
      </c>
      <c r="B813" s="75" t="s">
        <v>1231</v>
      </c>
      <c r="C813" s="76">
        <v>2.52</v>
      </c>
      <c r="D813" s="77">
        <v>1606.37</v>
      </c>
      <c r="E813" s="77">
        <v>1445.73</v>
      </c>
    </row>
    <row r="814" spans="1:5" ht="12.75">
      <c r="A814" s="75" t="s">
        <v>173</v>
      </c>
      <c r="B814" s="75" t="s">
        <v>1232</v>
      </c>
      <c r="C814" s="76">
        <v>3.21</v>
      </c>
      <c r="D814" s="77">
        <v>2046.21</v>
      </c>
      <c r="E814" s="77">
        <v>1841.59</v>
      </c>
    </row>
    <row r="815" spans="1:5" ht="12.75">
      <c r="A815" s="75" t="s">
        <v>174</v>
      </c>
      <c r="B815" s="75" t="s">
        <v>1233</v>
      </c>
      <c r="C815" s="76">
        <v>7.93</v>
      </c>
      <c r="D815" s="77">
        <v>5054.98</v>
      </c>
      <c r="E815" s="77">
        <v>4549.48</v>
      </c>
    </row>
    <row r="816" spans="1:5" ht="22.5">
      <c r="A816" s="75" t="s">
        <v>176</v>
      </c>
      <c r="B816" s="75" t="s">
        <v>1234</v>
      </c>
      <c r="C816" s="76">
        <v>1.61</v>
      </c>
      <c r="D816" s="77">
        <v>1026.29</v>
      </c>
      <c r="E816" s="76">
        <v>923.66</v>
      </c>
    </row>
    <row r="817" spans="1:5" ht="12.75">
      <c r="A817" s="75" t="s">
        <v>177</v>
      </c>
      <c r="B817" s="75" t="s">
        <v>1235</v>
      </c>
      <c r="C817" s="76">
        <v>2.64</v>
      </c>
      <c r="D817" s="77">
        <v>1682.87</v>
      </c>
      <c r="E817" s="77">
        <v>1514.58</v>
      </c>
    </row>
    <row r="818" spans="1:5" ht="22.5">
      <c r="A818" s="75" t="s">
        <v>179</v>
      </c>
      <c r="B818" s="75" t="s">
        <v>1236</v>
      </c>
      <c r="C818" s="76">
        <v>3.31</v>
      </c>
      <c r="D818" s="77">
        <v>2109.96</v>
      </c>
      <c r="E818" s="77">
        <v>1898.96</v>
      </c>
    </row>
    <row r="819" spans="1:5" ht="12.75">
      <c r="A819" s="75" t="s">
        <v>859</v>
      </c>
      <c r="B819" s="75" t="s">
        <v>1237</v>
      </c>
      <c r="C819" s="76">
        <v>3.57</v>
      </c>
      <c r="D819" s="77">
        <v>2275.7</v>
      </c>
      <c r="E819" s="77">
        <v>2048.13</v>
      </c>
    </row>
    <row r="820" spans="1:5" ht="12.75">
      <c r="A820" s="75" t="s">
        <v>180</v>
      </c>
      <c r="B820" s="75" t="s">
        <v>1238</v>
      </c>
      <c r="C820" s="76">
        <v>3.9</v>
      </c>
      <c r="D820" s="77">
        <v>1973.6</v>
      </c>
      <c r="E820" s="77">
        <v>1776.24</v>
      </c>
    </row>
    <row r="821" spans="1:5" ht="12.75">
      <c r="A821" s="75" t="s">
        <v>182</v>
      </c>
      <c r="B821" s="75" t="s">
        <v>1239</v>
      </c>
      <c r="C821" s="76">
        <v>3.21</v>
      </c>
      <c r="D821" s="77">
        <v>2046.21</v>
      </c>
      <c r="E821" s="77">
        <v>1841.59</v>
      </c>
    </row>
    <row r="822" spans="1:5" ht="12.75">
      <c r="A822" s="75" t="s">
        <v>183</v>
      </c>
      <c r="B822" s="75" t="s">
        <v>975</v>
      </c>
      <c r="C822" s="76">
        <v>2.51</v>
      </c>
      <c r="D822" s="77">
        <v>1600</v>
      </c>
      <c r="E822" s="77">
        <v>1440</v>
      </c>
    </row>
    <row r="823" spans="1:5" ht="12.75">
      <c r="A823" s="75" t="s">
        <v>2016</v>
      </c>
      <c r="B823" s="75" t="s">
        <v>976</v>
      </c>
      <c r="C823" s="76">
        <v>2.92</v>
      </c>
      <c r="D823" s="77">
        <v>1861.35</v>
      </c>
      <c r="E823" s="77">
        <v>1675.22</v>
      </c>
    </row>
    <row r="824" spans="1:5" ht="12.75">
      <c r="A824" s="75" t="s">
        <v>3072</v>
      </c>
      <c r="B824" s="75" t="s">
        <v>977</v>
      </c>
      <c r="C824" s="76">
        <v>3.59</v>
      </c>
      <c r="D824" s="77">
        <v>2288.45</v>
      </c>
      <c r="E824" s="77">
        <v>2059.61</v>
      </c>
    </row>
    <row r="825" spans="1:5" ht="12.75">
      <c r="A825" s="75" t="s">
        <v>1121</v>
      </c>
      <c r="B825" s="75" t="s">
        <v>978</v>
      </c>
      <c r="C825" s="76">
        <v>2.92</v>
      </c>
      <c r="D825" s="77">
        <v>1861.35</v>
      </c>
      <c r="E825" s="77">
        <v>1675.22</v>
      </c>
    </row>
    <row r="826" spans="1:5" ht="12.75">
      <c r="A826" s="75" t="s">
        <v>185</v>
      </c>
      <c r="B826" s="75" t="s">
        <v>979</v>
      </c>
      <c r="C826" s="76">
        <v>3.59</v>
      </c>
      <c r="D826" s="77">
        <v>2288.45</v>
      </c>
      <c r="E826" s="77">
        <v>2059.61</v>
      </c>
    </row>
    <row r="827" spans="1:5" ht="12.75">
      <c r="A827" s="78" t="s">
        <v>187</v>
      </c>
      <c r="B827" s="78" t="s">
        <v>980</v>
      </c>
      <c r="C827" s="79">
        <v>2.94</v>
      </c>
      <c r="D827" s="82">
        <v>1874.1</v>
      </c>
      <c r="E827" s="82">
        <v>1686.69</v>
      </c>
    </row>
    <row r="828" spans="1:5" ht="12.75">
      <c r="A828" s="80" t="s">
        <v>1714</v>
      </c>
      <c r="B828" s="80" t="s">
        <v>981</v>
      </c>
      <c r="C828" s="81">
        <v>6.7</v>
      </c>
      <c r="D828" s="83">
        <v>4270.92</v>
      </c>
      <c r="E828" s="83">
        <v>3843.83</v>
      </c>
    </row>
    <row r="829" spans="1:5" ht="12.75">
      <c r="A829" s="75" t="s">
        <v>1715</v>
      </c>
      <c r="B829" s="75" t="s">
        <v>982</v>
      </c>
      <c r="C829" s="76">
        <v>7.34</v>
      </c>
      <c r="D829" s="77">
        <v>4678.88</v>
      </c>
      <c r="E829" s="77">
        <v>4210.99</v>
      </c>
    </row>
    <row r="830" spans="1:5" ht="12.75">
      <c r="A830" s="75" t="s">
        <v>1719</v>
      </c>
      <c r="B830" s="75" t="s">
        <v>2890</v>
      </c>
      <c r="C830" s="76">
        <v>3.9</v>
      </c>
      <c r="D830" s="77">
        <v>2486.06</v>
      </c>
      <c r="E830" s="77">
        <v>2237.45</v>
      </c>
    </row>
    <row r="831" spans="1:5" ht="12.75">
      <c r="A831" s="75" t="s">
        <v>1720</v>
      </c>
      <c r="B831" s="75" t="s">
        <v>983</v>
      </c>
      <c r="C831" s="76">
        <v>5.36</v>
      </c>
      <c r="D831" s="77">
        <v>3416.73</v>
      </c>
      <c r="E831" s="77">
        <v>3075.06</v>
      </c>
    </row>
    <row r="832" spans="1:5" ht="12.75">
      <c r="A832" s="75" t="s">
        <v>1722</v>
      </c>
      <c r="B832" s="75" t="s">
        <v>984</v>
      </c>
      <c r="C832" s="76">
        <v>0.46</v>
      </c>
      <c r="D832" s="76">
        <v>232.78</v>
      </c>
      <c r="E832" s="76">
        <v>209.5</v>
      </c>
    </row>
    <row r="833" spans="1:5" ht="12.75">
      <c r="A833" s="75" t="s">
        <v>1723</v>
      </c>
      <c r="B833" s="75" t="s">
        <v>985</v>
      </c>
      <c r="C833" s="76">
        <v>4.28</v>
      </c>
      <c r="D833" s="77">
        <v>2728.29</v>
      </c>
      <c r="E833" s="77">
        <v>2455.46</v>
      </c>
    </row>
    <row r="834" spans="1:5" ht="12.75">
      <c r="A834" s="75" t="s">
        <v>1725</v>
      </c>
      <c r="B834" s="75" t="s">
        <v>986</v>
      </c>
      <c r="C834" s="76">
        <v>6.7</v>
      </c>
      <c r="D834" s="77">
        <v>4270.92</v>
      </c>
      <c r="E834" s="77">
        <v>3843.83</v>
      </c>
    </row>
    <row r="835" spans="1:5" ht="12.75">
      <c r="A835" s="75" t="s">
        <v>3074</v>
      </c>
      <c r="B835" s="75" t="s">
        <v>4195</v>
      </c>
      <c r="C835" s="76">
        <v>4.36</v>
      </c>
      <c r="D835" s="77">
        <v>2779.28</v>
      </c>
      <c r="E835" s="77">
        <v>2501.35</v>
      </c>
    </row>
    <row r="836" spans="1:5" ht="12.75">
      <c r="A836" s="75" t="s">
        <v>1727</v>
      </c>
      <c r="B836" s="75" t="s">
        <v>987</v>
      </c>
      <c r="C836" s="76">
        <v>4.31</v>
      </c>
      <c r="D836" s="77">
        <v>2747.41</v>
      </c>
      <c r="E836" s="77">
        <v>2472.67</v>
      </c>
    </row>
    <row r="837" spans="1:5" ht="33.75">
      <c r="A837" s="75" t="s">
        <v>4196</v>
      </c>
      <c r="B837" s="75" t="s">
        <v>4197</v>
      </c>
      <c r="C837" s="76">
        <v>5.55</v>
      </c>
      <c r="D837" s="77">
        <v>3537.85</v>
      </c>
      <c r="E837" s="77">
        <v>3184.07</v>
      </c>
    </row>
    <row r="838" spans="1:5" ht="12.75">
      <c r="A838" s="75" t="s">
        <v>1729</v>
      </c>
      <c r="B838" s="75" t="s">
        <v>988</v>
      </c>
      <c r="C838" s="76">
        <v>10.57</v>
      </c>
      <c r="D838" s="77">
        <v>6737.85</v>
      </c>
      <c r="E838" s="77">
        <v>6064.07</v>
      </c>
    </row>
    <row r="839" spans="1:5" ht="12.75">
      <c r="A839" s="75" t="s">
        <v>1730</v>
      </c>
      <c r="B839" s="75" t="s">
        <v>989</v>
      </c>
      <c r="C839" s="76">
        <v>2.26</v>
      </c>
      <c r="D839" s="77">
        <v>1440.64</v>
      </c>
      <c r="E839" s="77">
        <v>1296.58</v>
      </c>
    </row>
    <row r="840" spans="1:5" ht="12.75">
      <c r="A840" s="75" t="s">
        <v>1732</v>
      </c>
      <c r="B840" s="75" t="s">
        <v>990</v>
      </c>
      <c r="C840" s="76">
        <v>1.75</v>
      </c>
      <c r="D840" s="77">
        <v>1115.54</v>
      </c>
      <c r="E840" s="77">
        <v>1003.99</v>
      </c>
    </row>
    <row r="841" spans="1:5" ht="12.75">
      <c r="A841" s="75" t="s">
        <v>1124</v>
      </c>
      <c r="B841" s="75" t="s">
        <v>991</v>
      </c>
      <c r="C841" s="76">
        <v>5.59</v>
      </c>
      <c r="D841" s="77">
        <v>2828.82</v>
      </c>
      <c r="E841" s="77">
        <v>2545.94</v>
      </c>
    </row>
    <row r="842" spans="1:5" ht="12.75">
      <c r="A842" s="75" t="s">
        <v>1734</v>
      </c>
      <c r="B842" s="75" t="s">
        <v>4198</v>
      </c>
      <c r="C842" s="76">
        <v>7.45</v>
      </c>
      <c r="D842" s="77">
        <v>4749</v>
      </c>
      <c r="E842" s="77">
        <v>4274.1</v>
      </c>
    </row>
    <row r="843" spans="1:5" ht="12.75">
      <c r="A843" s="75" t="s">
        <v>4199</v>
      </c>
      <c r="B843" s="75" t="s">
        <v>4200</v>
      </c>
      <c r="C843" s="76">
        <v>6.77</v>
      </c>
      <c r="D843" s="77">
        <v>4315.54</v>
      </c>
      <c r="E843" s="77">
        <v>3883.99</v>
      </c>
    </row>
    <row r="844" spans="1:5" ht="12.75">
      <c r="A844" s="75" t="s">
        <v>4201</v>
      </c>
      <c r="B844" s="75" t="s">
        <v>4202</v>
      </c>
      <c r="C844" s="76">
        <v>5.69</v>
      </c>
      <c r="D844" s="77">
        <v>3627.09</v>
      </c>
      <c r="E844" s="77">
        <v>3264.38</v>
      </c>
    </row>
    <row r="845" spans="1:5" ht="12.75">
      <c r="A845" s="75" t="s">
        <v>4203</v>
      </c>
      <c r="B845" s="75" t="s">
        <v>4204</v>
      </c>
      <c r="C845" s="76">
        <v>4.45</v>
      </c>
      <c r="D845" s="77">
        <v>2836.65</v>
      </c>
      <c r="E845" s="77">
        <v>2552.99</v>
      </c>
    </row>
    <row r="846" spans="1:5" ht="12.75">
      <c r="A846" s="75" t="s">
        <v>4205</v>
      </c>
      <c r="B846" s="75" t="s">
        <v>4206</v>
      </c>
      <c r="C846" s="76">
        <v>10.71</v>
      </c>
      <c r="D846" s="77">
        <v>6827.09</v>
      </c>
      <c r="E846" s="77">
        <v>6144.38</v>
      </c>
    </row>
    <row r="847" spans="1:5" ht="12.75">
      <c r="A847" s="75" t="s">
        <v>1125</v>
      </c>
      <c r="B847" s="75" t="s">
        <v>1689</v>
      </c>
      <c r="C847" s="76">
        <v>2.43</v>
      </c>
      <c r="D847" s="77">
        <v>1229.7</v>
      </c>
      <c r="E847" s="77">
        <v>1106.73</v>
      </c>
    </row>
    <row r="848" spans="1:5" ht="12.75">
      <c r="A848" s="75" t="s">
        <v>4207</v>
      </c>
      <c r="B848" s="75" t="s">
        <v>4208</v>
      </c>
      <c r="C848" s="76">
        <v>3.87</v>
      </c>
      <c r="D848" s="77">
        <v>2466.93</v>
      </c>
      <c r="E848" s="77">
        <v>2220.24</v>
      </c>
    </row>
    <row r="849" spans="1:5" ht="12.75">
      <c r="A849" s="75" t="s">
        <v>1737</v>
      </c>
      <c r="B849" s="75" t="s">
        <v>992</v>
      </c>
      <c r="C849" s="76">
        <v>2.01</v>
      </c>
      <c r="D849" s="77">
        <v>1281.27</v>
      </c>
      <c r="E849" s="77">
        <v>1153.14</v>
      </c>
    </row>
    <row r="850" spans="1:5" ht="12.75">
      <c r="A850" s="75" t="s">
        <v>1739</v>
      </c>
      <c r="B850" s="75" t="s">
        <v>993</v>
      </c>
      <c r="C850" s="76">
        <v>3.9</v>
      </c>
      <c r="D850" s="77">
        <v>2486.06</v>
      </c>
      <c r="E850" s="77">
        <v>2237.45</v>
      </c>
    </row>
    <row r="851" spans="1:5" ht="12.75">
      <c r="A851" s="75" t="s">
        <v>1741</v>
      </c>
      <c r="B851" s="75" t="s">
        <v>994</v>
      </c>
      <c r="C851" s="76">
        <v>2.4</v>
      </c>
      <c r="D851" s="77">
        <v>1529.88</v>
      </c>
      <c r="E851" s="77">
        <v>1376.89</v>
      </c>
    </row>
    <row r="852" spans="1:5" ht="12.75">
      <c r="A852" s="75" t="s">
        <v>1744</v>
      </c>
      <c r="B852" s="75" t="s">
        <v>995</v>
      </c>
      <c r="C852" s="76">
        <v>3.29</v>
      </c>
      <c r="D852" s="77">
        <v>2097.21</v>
      </c>
      <c r="E852" s="77">
        <v>1887.49</v>
      </c>
    </row>
    <row r="853" spans="1:5" ht="12.75">
      <c r="A853" s="75" t="s">
        <v>2019</v>
      </c>
      <c r="B853" s="75" t="s">
        <v>996</v>
      </c>
      <c r="C853" s="76">
        <v>8.94</v>
      </c>
      <c r="D853" s="77">
        <v>5698.8</v>
      </c>
      <c r="E853" s="77">
        <v>5128.92</v>
      </c>
    </row>
    <row r="854" spans="1:5" ht="12.75">
      <c r="A854" s="75" t="s">
        <v>1746</v>
      </c>
      <c r="B854" s="75" t="s">
        <v>997</v>
      </c>
      <c r="C854" s="76">
        <v>6.58</v>
      </c>
      <c r="D854" s="77">
        <v>4194.42</v>
      </c>
      <c r="E854" s="77">
        <v>3774.98</v>
      </c>
    </row>
    <row r="855" spans="1:5" ht="22.5">
      <c r="A855" s="75" t="s">
        <v>4209</v>
      </c>
      <c r="B855" s="75" t="s">
        <v>4210</v>
      </c>
      <c r="C855" s="76">
        <v>7.46</v>
      </c>
      <c r="D855" s="77">
        <v>4755.38</v>
      </c>
      <c r="E855" s="77">
        <v>4279.84</v>
      </c>
    </row>
    <row r="856" spans="1:5" ht="12.75">
      <c r="A856" s="75" t="s">
        <v>4211</v>
      </c>
      <c r="B856" s="75" t="s">
        <v>4212</v>
      </c>
      <c r="C856" s="76">
        <v>9.88</v>
      </c>
      <c r="D856" s="77">
        <v>6298.01</v>
      </c>
      <c r="E856" s="77">
        <v>5668.21</v>
      </c>
    </row>
    <row r="857" spans="1:5" ht="12.75">
      <c r="A857" s="75" t="s">
        <v>4213</v>
      </c>
      <c r="B857" s="75" t="s">
        <v>4214</v>
      </c>
      <c r="C857" s="76">
        <v>9.41</v>
      </c>
      <c r="D857" s="77">
        <v>5998.4</v>
      </c>
      <c r="E857" s="77">
        <v>5398.56</v>
      </c>
    </row>
    <row r="858" spans="1:5" ht="12.75">
      <c r="A858" s="75" t="s">
        <v>1748</v>
      </c>
      <c r="B858" s="75" t="s">
        <v>998</v>
      </c>
      <c r="C858" s="76">
        <v>8.94</v>
      </c>
      <c r="D858" s="77">
        <v>5698.8</v>
      </c>
      <c r="E858" s="77">
        <v>5128.92</v>
      </c>
    </row>
    <row r="859" spans="1:5" ht="12.75">
      <c r="A859" s="75" t="s">
        <v>2021</v>
      </c>
      <c r="B859" s="75" t="s">
        <v>999</v>
      </c>
      <c r="C859" s="76">
        <v>7.93</v>
      </c>
      <c r="D859" s="77">
        <v>5054.98</v>
      </c>
      <c r="E859" s="77">
        <v>4549.48</v>
      </c>
    </row>
    <row r="860" spans="1:5" ht="12.75">
      <c r="A860" s="75" t="s">
        <v>1750</v>
      </c>
      <c r="B860" s="75" t="s">
        <v>1000</v>
      </c>
      <c r="C860" s="76">
        <v>5.58</v>
      </c>
      <c r="D860" s="77">
        <v>3556.97</v>
      </c>
      <c r="E860" s="77">
        <v>3201.27</v>
      </c>
    </row>
    <row r="861" spans="1:5" ht="12.75">
      <c r="A861" s="75" t="s">
        <v>1751</v>
      </c>
      <c r="B861" s="75" t="s">
        <v>1001</v>
      </c>
      <c r="C861" s="76">
        <v>2.8</v>
      </c>
      <c r="D861" s="77">
        <v>1416.94</v>
      </c>
      <c r="E861" s="77">
        <v>1275.25</v>
      </c>
    </row>
    <row r="862" spans="1:5" ht="12.75">
      <c r="A862" s="75" t="s">
        <v>41</v>
      </c>
      <c r="B862" s="75" t="s">
        <v>42</v>
      </c>
      <c r="C862" s="76">
        <v>4</v>
      </c>
      <c r="D862" s="77">
        <v>2024.2</v>
      </c>
      <c r="E862" s="77">
        <v>1821.78</v>
      </c>
    </row>
    <row r="863" spans="1:5" ht="12.75">
      <c r="A863" s="75" t="s">
        <v>4215</v>
      </c>
      <c r="B863" s="75" t="s">
        <v>4216</v>
      </c>
      <c r="C863" s="76">
        <v>8.1</v>
      </c>
      <c r="D863" s="77">
        <v>5163.35</v>
      </c>
      <c r="E863" s="77">
        <v>4647.02</v>
      </c>
    </row>
    <row r="864" spans="1:5" ht="12.75">
      <c r="A864" s="75" t="s">
        <v>1752</v>
      </c>
      <c r="B864" s="75" t="s">
        <v>1002</v>
      </c>
      <c r="C864" s="76">
        <v>3.39</v>
      </c>
      <c r="D864" s="77">
        <v>2160.96</v>
      </c>
      <c r="E864" s="77">
        <v>1944.86</v>
      </c>
    </row>
    <row r="865" spans="1:5" ht="22.5">
      <c r="A865" s="75" t="s">
        <v>1127</v>
      </c>
      <c r="B865" s="75" t="s">
        <v>3184</v>
      </c>
      <c r="C865" s="76">
        <v>3.56</v>
      </c>
      <c r="D865" s="77">
        <v>2269.32</v>
      </c>
      <c r="E865" s="77">
        <v>2042.39</v>
      </c>
    </row>
    <row r="866" spans="1:5" ht="22.5">
      <c r="A866" s="75" t="s">
        <v>1003</v>
      </c>
      <c r="B866" s="75" t="s">
        <v>3185</v>
      </c>
      <c r="C866" s="76">
        <v>2.7</v>
      </c>
      <c r="D866" s="77">
        <v>1721.12</v>
      </c>
      <c r="E866" s="77">
        <v>1549.01</v>
      </c>
    </row>
    <row r="867" spans="1:5" ht="22.5">
      <c r="A867" s="75" t="s">
        <v>3186</v>
      </c>
      <c r="B867" s="75" t="s">
        <v>3187</v>
      </c>
      <c r="C867" s="76">
        <v>1.9</v>
      </c>
      <c r="D867" s="77">
        <v>1211.16</v>
      </c>
      <c r="E867" s="77">
        <v>1090.04</v>
      </c>
    </row>
    <row r="868" spans="1:5" ht="12.75">
      <c r="A868" s="75" t="s">
        <v>1754</v>
      </c>
      <c r="B868" s="75" t="s">
        <v>1690</v>
      </c>
      <c r="C868" s="76">
        <v>2.61</v>
      </c>
      <c r="D868" s="77">
        <v>1663.74</v>
      </c>
      <c r="E868" s="77">
        <v>1497.37</v>
      </c>
    </row>
    <row r="869" spans="1:5" ht="12.75">
      <c r="A869" s="75" t="s">
        <v>1756</v>
      </c>
      <c r="B869" s="75" t="s">
        <v>1004</v>
      </c>
      <c r="C869" s="76">
        <v>6.51</v>
      </c>
      <c r="D869" s="77">
        <v>4149.8</v>
      </c>
      <c r="E869" s="77">
        <v>3734.82</v>
      </c>
    </row>
    <row r="870" spans="1:5" ht="12.75">
      <c r="A870" s="75" t="s">
        <v>1757</v>
      </c>
      <c r="B870" s="75" t="s">
        <v>1005</v>
      </c>
      <c r="C870" s="76">
        <v>5.58</v>
      </c>
      <c r="D870" s="77">
        <v>3556.97</v>
      </c>
      <c r="E870" s="77">
        <v>3201.27</v>
      </c>
    </row>
    <row r="871" spans="1:5" ht="12.75">
      <c r="A871" s="75" t="s">
        <v>1759</v>
      </c>
      <c r="B871" s="75" t="s">
        <v>1006</v>
      </c>
      <c r="C871" s="76">
        <v>1.66</v>
      </c>
      <c r="D871" s="77">
        <v>1058.17</v>
      </c>
      <c r="E871" s="76">
        <v>952.35</v>
      </c>
    </row>
    <row r="872" spans="1:5" ht="12.75">
      <c r="A872" s="75" t="s">
        <v>1761</v>
      </c>
      <c r="B872" s="75" t="s">
        <v>1007</v>
      </c>
      <c r="C872" s="76">
        <v>0.76</v>
      </c>
      <c r="D872" s="76">
        <v>484.46</v>
      </c>
      <c r="E872" s="76">
        <v>436.01</v>
      </c>
    </row>
    <row r="873" spans="1:5" ht="12.75">
      <c r="A873" s="75" t="s">
        <v>4217</v>
      </c>
      <c r="B873" s="75" t="s">
        <v>4218</v>
      </c>
      <c r="C873" s="76">
        <v>9.5</v>
      </c>
      <c r="D873" s="77">
        <v>6055.78</v>
      </c>
      <c r="E873" s="77">
        <v>5450.2</v>
      </c>
    </row>
    <row r="874" spans="1:5" ht="12.75">
      <c r="A874" s="75" t="s">
        <v>4219</v>
      </c>
      <c r="B874" s="75" t="s">
        <v>4220</v>
      </c>
      <c r="C874" s="76">
        <v>6.27</v>
      </c>
      <c r="D874" s="77">
        <v>3996.81</v>
      </c>
      <c r="E874" s="77">
        <v>3597.13</v>
      </c>
    </row>
    <row r="875" spans="1:5" ht="12.75">
      <c r="A875" s="75" t="s">
        <v>1008</v>
      </c>
      <c r="B875" s="75" t="s">
        <v>1009</v>
      </c>
      <c r="C875" s="76">
        <v>1.96</v>
      </c>
      <c r="D875" s="77">
        <v>1249.4</v>
      </c>
      <c r="E875" s="77">
        <v>1124.46</v>
      </c>
    </row>
    <row r="876" spans="1:5" ht="12.75">
      <c r="A876" s="75" t="s">
        <v>1010</v>
      </c>
      <c r="B876" s="75" t="s">
        <v>1011</v>
      </c>
      <c r="C876" s="76">
        <v>2.9</v>
      </c>
      <c r="D876" s="77">
        <v>1848.61</v>
      </c>
      <c r="E876" s="77">
        <v>1663.75</v>
      </c>
    </row>
    <row r="877" spans="1:5" ht="12.75">
      <c r="A877" s="75" t="s">
        <v>3076</v>
      </c>
      <c r="B877" s="75" t="s">
        <v>2310</v>
      </c>
      <c r="C877" s="76">
        <v>1.31</v>
      </c>
      <c r="D877" s="76">
        <v>835.06</v>
      </c>
      <c r="E877" s="76">
        <v>751.55</v>
      </c>
    </row>
    <row r="878" spans="1:5" ht="12.75">
      <c r="A878" s="75" t="s">
        <v>1763</v>
      </c>
      <c r="B878" s="75" t="s">
        <v>2311</v>
      </c>
      <c r="C878" s="76">
        <v>5.16</v>
      </c>
      <c r="D878" s="77">
        <v>3289.24</v>
      </c>
      <c r="E878" s="77">
        <v>2960.32</v>
      </c>
    </row>
    <row r="879" spans="1:5" ht="12.75">
      <c r="A879" s="75" t="s">
        <v>1765</v>
      </c>
      <c r="B879" s="75" t="s">
        <v>2312</v>
      </c>
      <c r="C879" s="76">
        <v>5.48</v>
      </c>
      <c r="D879" s="77">
        <v>3493.23</v>
      </c>
      <c r="E879" s="77">
        <v>3143.91</v>
      </c>
    </row>
    <row r="880" spans="1:5" ht="12.75">
      <c r="A880" s="75" t="s">
        <v>2313</v>
      </c>
      <c r="B880" s="75" t="s">
        <v>2314</v>
      </c>
      <c r="C880" s="76">
        <v>2.68</v>
      </c>
      <c r="D880" s="77">
        <v>1708.37</v>
      </c>
      <c r="E880" s="77">
        <v>1537.53</v>
      </c>
    </row>
    <row r="881" spans="1:5" ht="12.75">
      <c r="A881" s="75" t="s">
        <v>1129</v>
      </c>
      <c r="B881" s="75" t="s">
        <v>2315</v>
      </c>
      <c r="C881" s="76">
        <v>1.31</v>
      </c>
      <c r="D881" s="76">
        <v>835.06</v>
      </c>
      <c r="E881" s="76">
        <v>751.55</v>
      </c>
    </row>
    <row r="882" spans="1:5" ht="12.75">
      <c r="A882" s="75" t="s">
        <v>1766</v>
      </c>
      <c r="B882" s="75" t="s">
        <v>2316</v>
      </c>
      <c r="C882" s="76">
        <v>3.01</v>
      </c>
      <c r="D882" s="77">
        <v>1918.72</v>
      </c>
      <c r="E882" s="77">
        <v>1726.85</v>
      </c>
    </row>
    <row r="883" spans="1:5" ht="12.75">
      <c r="A883" s="75" t="s">
        <v>4221</v>
      </c>
      <c r="B883" s="75" t="s">
        <v>4222</v>
      </c>
      <c r="C883" s="76">
        <v>45.32</v>
      </c>
      <c r="D883" s="77">
        <v>28889.23</v>
      </c>
      <c r="E883" s="77">
        <v>26000.31</v>
      </c>
    </row>
    <row r="884" spans="1:5" ht="12.75">
      <c r="A884" s="75" t="s">
        <v>1130</v>
      </c>
      <c r="B884" s="75" t="s">
        <v>2317</v>
      </c>
      <c r="C884" s="76">
        <v>6.58</v>
      </c>
      <c r="D884" s="77">
        <v>4194.42</v>
      </c>
      <c r="E884" s="77">
        <v>3774.98</v>
      </c>
    </row>
    <row r="885" spans="1:5" ht="12.75">
      <c r="A885" s="75" t="s">
        <v>3188</v>
      </c>
      <c r="B885" s="75" t="s">
        <v>2318</v>
      </c>
      <c r="C885" s="76">
        <v>10.57</v>
      </c>
      <c r="D885" s="77">
        <v>6737.85</v>
      </c>
      <c r="E885" s="77">
        <v>6064.07</v>
      </c>
    </row>
    <row r="886" spans="1:5" ht="12.75">
      <c r="A886" s="75" t="s">
        <v>1768</v>
      </c>
      <c r="B886" s="75" t="s">
        <v>2319</v>
      </c>
      <c r="C886" s="76">
        <v>0.9</v>
      </c>
      <c r="D886" s="76">
        <v>455.45</v>
      </c>
      <c r="E886" s="76">
        <v>409.91</v>
      </c>
    </row>
    <row r="887" spans="1:5" ht="12.75">
      <c r="A887" s="75" t="s">
        <v>1770</v>
      </c>
      <c r="B887" s="75" t="s">
        <v>2320</v>
      </c>
      <c r="C887" s="76">
        <v>6.84</v>
      </c>
      <c r="D887" s="77">
        <v>4360.16</v>
      </c>
      <c r="E887" s="77">
        <v>3924.14</v>
      </c>
    </row>
    <row r="888" spans="1:5" ht="12.75">
      <c r="A888" s="75" t="s">
        <v>3189</v>
      </c>
      <c r="B888" s="75" t="s">
        <v>3190</v>
      </c>
      <c r="C888" s="76">
        <v>6.84</v>
      </c>
      <c r="D888" s="77">
        <v>4360.16</v>
      </c>
      <c r="E888" s="77">
        <v>3924.14</v>
      </c>
    </row>
    <row r="889" spans="1:5" ht="22.5">
      <c r="A889" s="75" t="s">
        <v>4223</v>
      </c>
      <c r="B889" s="75" t="s">
        <v>4224</v>
      </c>
      <c r="C889" s="76">
        <v>6.25</v>
      </c>
      <c r="D889" s="77">
        <v>3984.06</v>
      </c>
      <c r="E889" s="77">
        <v>3585.65</v>
      </c>
    </row>
    <row r="890" spans="1:5" ht="12.75">
      <c r="A890" s="75" t="s">
        <v>1774</v>
      </c>
      <c r="B890" s="75" t="s">
        <v>4225</v>
      </c>
      <c r="C890" s="76">
        <v>10</v>
      </c>
      <c r="D890" s="77">
        <v>5060.5</v>
      </c>
      <c r="E890" s="77">
        <v>4554.45</v>
      </c>
    </row>
    <row r="891" spans="1:5" ht="12.75">
      <c r="A891" s="75" t="s">
        <v>4226</v>
      </c>
      <c r="B891" s="75" t="s">
        <v>4227</v>
      </c>
      <c r="C891" s="76">
        <v>9.41</v>
      </c>
      <c r="D891" s="77">
        <v>5998.4</v>
      </c>
      <c r="E891" s="77">
        <v>5398.56</v>
      </c>
    </row>
    <row r="892" spans="1:5" ht="12.75">
      <c r="A892" s="75" t="s">
        <v>1132</v>
      </c>
      <c r="B892" s="75" t="s">
        <v>2321</v>
      </c>
      <c r="C892" s="76">
        <v>1.41</v>
      </c>
      <c r="D892" s="76">
        <v>898.8</v>
      </c>
      <c r="E892" s="76">
        <v>808.92</v>
      </c>
    </row>
    <row r="893" spans="1:5" ht="12.75">
      <c r="A893" s="75" t="s">
        <v>2322</v>
      </c>
      <c r="B893" s="75" t="s">
        <v>2323</v>
      </c>
      <c r="C893" s="76">
        <v>6.62</v>
      </c>
      <c r="D893" s="77">
        <v>4219.92</v>
      </c>
      <c r="E893" s="77">
        <v>3797.93</v>
      </c>
    </row>
    <row r="894" spans="1:5" ht="12.75">
      <c r="A894" s="75" t="s">
        <v>1141</v>
      </c>
      <c r="B894" s="75" t="s">
        <v>2324</v>
      </c>
      <c r="C894" s="76">
        <v>11.72</v>
      </c>
      <c r="D894" s="77">
        <v>7470.91</v>
      </c>
      <c r="E894" s="77">
        <v>6723.82</v>
      </c>
    </row>
    <row r="895" spans="1:5" ht="22.5">
      <c r="A895" s="75" t="s">
        <v>1142</v>
      </c>
      <c r="B895" s="75" t="s">
        <v>4228</v>
      </c>
      <c r="C895" s="76">
        <v>23.44</v>
      </c>
      <c r="D895" s="77">
        <v>14941.83</v>
      </c>
      <c r="E895" s="77">
        <v>13447.65</v>
      </c>
    </row>
    <row r="896" spans="1:5" ht="12.75">
      <c r="A896" s="75" t="s">
        <v>1776</v>
      </c>
      <c r="B896" s="75" t="s">
        <v>2325</v>
      </c>
      <c r="C896" s="76">
        <v>6.4</v>
      </c>
      <c r="D896" s="77">
        <v>4079.68</v>
      </c>
      <c r="E896" s="77">
        <v>3671.71</v>
      </c>
    </row>
    <row r="897" spans="1:5" ht="12.75">
      <c r="A897" s="75" t="s">
        <v>1777</v>
      </c>
      <c r="B897" s="75" t="s">
        <v>2326</v>
      </c>
      <c r="C897" s="76">
        <v>9.65</v>
      </c>
      <c r="D897" s="77">
        <v>6151.39</v>
      </c>
      <c r="E897" s="77">
        <v>5536.25</v>
      </c>
    </row>
    <row r="898" spans="1:5" ht="12.75">
      <c r="A898" s="75" t="s">
        <v>733</v>
      </c>
      <c r="B898" s="75" t="s">
        <v>2327</v>
      </c>
      <c r="C898" s="76">
        <v>6.18</v>
      </c>
      <c r="D898" s="77">
        <v>3939.44</v>
      </c>
      <c r="E898" s="77">
        <v>3545.5</v>
      </c>
    </row>
    <row r="899" spans="1:5" ht="12.75">
      <c r="A899" s="75" t="s">
        <v>1778</v>
      </c>
      <c r="B899" s="75" t="s">
        <v>2328</v>
      </c>
      <c r="C899" s="76">
        <v>16.15</v>
      </c>
      <c r="D899" s="77">
        <v>10294.82</v>
      </c>
      <c r="E899" s="77">
        <v>9265.34</v>
      </c>
    </row>
    <row r="900" spans="1:5" ht="22.5">
      <c r="A900" s="75" t="s">
        <v>1779</v>
      </c>
      <c r="B900" s="75" t="s">
        <v>2329</v>
      </c>
      <c r="C900" s="76">
        <v>19.3</v>
      </c>
      <c r="D900" s="77">
        <v>12302.79</v>
      </c>
      <c r="E900" s="77">
        <v>11072.51</v>
      </c>
    </row>
    <row r="901" spans="1:5" ht="22.5">
      <c r="A901" s="75" t="s">
        <v>1780</v>
      </c>
      <c r="B901" s="75" t="s">
        <v>2330</v>
      </c>
      <c r="C901" s="76">
        <v>22.55</v>
      </c>
      <c r="D901" s="77">
        <v>14374.5</v>
      </c>
      <c r="E901" s="77">
        <v>12937.05</v>
      </c>
    </row>
    <row r="902" spans="1:5" ht="12.75">
      <c r="A902" s="75" t="s">
        <v>2331</v>
      </c>
      <c r="B902" s="75" t="s">
        <v>2332</v>
      </c>
      <c r="C902" s="76">
        <v>6.4</v>
      </c>
      <c r="D902" s="77">
        <v>4079.68</v>
      </c>
      <c r="E902" s="77">
        <v>3671.71</v>
      </c>
    </row>
    <row r="903" spans="1:5" ht="12.75">
      <c r="A903" s="75" t="s">
        <v>4229</v>
      </c>
      <c r="B903" s="75" t="s">
        <v>4230</v>
      </c>
      <c r="C903" s="76">
        <v>22.32</v>
      </c>
      <c r="D903" s="77">
        <v>14227.88</v>
      </c>
      <c r="E903" s="77">
        <v>12805.09</v>
      </c>
    </row>
    <row r="904" spans="1:5" ht="12.75">
      <c r="A904" s="75" t="s">
        <v>4231</v>
      </c>
      <c r="B904" s="75" t="s">
        <v>4232</v>
      </c>
      <c r="C904" s="76">
        <v>10.95</v>
      </c>
      <c r="D904" s="77">
        <v>6980.08</v>
      </c>
      <c r="E904" s="77">
        <v>6282.07</v>
      </c>
    </row>
    <row r="905" spans="1:5" ht="12.75">
      <c r="A905" s="75" t="s">
        <v>1781</v>
      </c>
      <c r="B905" s="75" t="s">
        <v>2333</v>
      </c>
      <c r="C905" s="76">
        <v>0.88</v>
      </c>
      <c r="D905" s="76">
        <v>560.96</v>
      </c>
      <c r="E905" s="76">
        <v>504.86</v>
      </c>
    </row>
    <row r="906" spans="1:5" ht="12.75">
      <c r="A906" s="75" t="s">
        <v>1783</v>
      </c>
      <c r="B906" s="75" t="s">
        <v>2334</v>
      </c>
      <c r="C906" s="76">
        <v>0.51</v>
      </c>
      <c r="D906" s="76">
        <v>325.1</v>
      </c>
      <c r="E906" s="76">
        <v>292.59</v>
      </c>
    </row>
    <row r="907" spans="1:5" ht="12.75">
      <c r="A907" s="75" t="s">
        <v>1785</v>
      </c>
      <c r="B907" s="75" t="s">
        <v>2335</v>
      </c>
      <c r="C907" s="76">
        <v>1.17</v>
      </c>
      <c r="D907" s="76">
        <v>745.82</v>
      </c>
      <c r="E907" s="76">
        <v>671.24</v>
      </c>
    </row>
    <row r="908" spans="1:5" ht="12.75">
      <c r="A908" s="75" t="s">
        <v>1787</v>
      </c>
      <c r="B908" s="75" t="s">
        <v>2336</v>
      </c>
      <c r="C908" s="76">
        <v>0.95</v>
      </c>
      <c r="D908" s="76">
        <v>605.58</v>
      </c>
      <c r="E908" s="76">
        <v>545.02</v>
      </c>
    </row>
    <row r="909" spans="1:5" ht="12.75">
      <c r="A909" s="75" t="s">
        <v>1789</v>
      </c>
      <c r="B909" s="75" t="s">
        <v>2337</v>
      </c>
      <c r="C909" s="76">
        <v>0.8</v>
      </c>
      <c r="D909" s="76">
        <v>509.96</v>
      </c>
      <c r="E909" s="76">
        <v>458.96</v>
      </c>
    </row>
    <row r="910" spans="1:5" ht="12.75">
      <c r="A910" s="75" t="s">
        <v>1791</v>
      </c>
      <c r="B910" s="75" t="s">
        <v>2338</v>
      </c>
      <c r="C910" s="76">
        <v>1.17</v>
      </c>
      <c r="D910" s="76">
        <v>745.82</v>
      </c>
      <c r="E910" s="76">
        <v>671.24</v>
      </c>
    </row>
    <row r="911" spans="1:5" ht="12.75">
      <c r="A911" s="75" t="s">
        <v>1793</v>
      </c>
      <c r="B911" s="75" t="s">
        <v>2339</v>
      </c>
      <c r="C911" s="76">
        <v>1.46</v>
      </c>
      <c r="D911" s="76">
        <v>930.68</v>
      </c>
      <c r="E911" s="76">
        <v>837.61</v>
      </c>
    </row>
    <row r="912" spans="1:5" ht="12.75">
      <c r="A912" s="75" t="s">
        <v>1795</v>
      </c>
      <c r="B912" s="75" t="s">
        <v>2340</v>
      </c>
      <c r="C912" s="76">
        <v>1.66</v>
      </c>
      <c r="D912" s="77">
        <v>1058.17</v>
      </c>
      <c r="E912" s="76">
        <v>952.35</v>
      </c>
    </row>
    <row r="913" spans="1:5" ht="12.75">
      <c r="A913" s="75" t="s">
        <v>238</v>
      </c>
      <c r="B913" s="75" t="s">
        <v>2341</v>
      </c>
      <c r="C913" s="76">
        <v>7.37</v>
      </c>
      <c r="D913" s="77">
        <v>4698.01</v>
      </c>
      <c r="E913" s="77">
        <v>4228.21</v>
      </c>
    </row>
    <row r="914" spans="1:5" ht="12.75">
      <c r="A914" s="75" t="s">
        <v>2342</v>
      </c>
      <c r="B914" s="75" t="s">
        <v>2343</v>
      </c>
      <c r="C914" s="76">
        <v>19.89</v>
      </c>
      <c r="D914" s="77">
        <v>12678.88</v>
      </c>
      <c r="E914" s="77">
        <v>11410.99</v>
      </c>
    </row>
    <row r="915" spans="1:5" ht="12.75">
      <c r="A915" s="75" t="s">
        <v>1797</v>
      </c>
      <c r="B915" s="75" t="s">
        <v>2344</v>
      </c>
      <c r="C915" s="76">
        <v>1.56</v>
      </c>
      <c r="D915" s="76">
        <v>994.42</v>
      </c>
      <c r="E915" s="76">
        <v>894.98</v>
      </c>
    </row>
    <row r="916" spans="1:5" ht="12.75">
      <c r="A916" s="75" t="s">
        <v>1798</v>
      </c>
      <c r="B916" s="75" t="s">
        <v>2345</v>
      </c>
      <c r="C916" s="76">
        <v>4.68</v>
      </c>
      <c r="D916" s="77">
        <v>2983.27</v>
      </c>
      <c r="E916" s="77">
        <v>2684.94</v>
      </c>
    </row>
    <row r="917" spans="1:5" ht="22.5">
      <c r="A917" s="75" t="s">
        <v>794</v>
      </c>
      <c r="B917" s="75" t="s">
        <v>2346</v>
      </c>
      <c r="C917" s="76">
        <v>2.15</v>
      </c>
      <c r="D917" s="77">
        <v>1370.52</v>
      </c>
      <c r="E917" s="77">
        <v>1233.47</v>
      </c>
    </row>
    <row r="918" spans="1:5" ht="12.75">
      <c r="A918" s="75" t="s">
        <v>796</v>
      </c>
      <c r="B918" s="75" t="s">
        <v>4233</v>
      </c>
      <c r="C918" s="76">
        <v>1.09</v>
      </c>
      <c r="D918" s="76">
        <v>694.82</v>
      </c>
      <c r="E918" s="76">
        <v>625.34</v>
      </c>
    </row>
    <row r="919" spans="1:5" ht="22.5">
      <c r="A919" s="75" t="s">
        <v>798</v>
      </c>
      <c r="B919" s="75" t="s">
        <v>2347</v>
      </c>
      <c r="C919" s="76">
        <v>1.85</v>
      </c>
      <c r="D919" s="77">
        <v>1179.28</v>
      </c>
      <c r="E919" s="77">
        <v>1061.35</v>
      </c>
    </row>
    <row r="920" spans="1:5" ht="12.75">
      <c r="A920" s="75" t="s">
        <v>941</v>
      </c>
      <c r="B920" s="75" t="s">
        <v>2348</v>
      </c>
      <c r="C920" s="76">
        <v>2.44</v>
      </c>
      <c r="D920" s="77">
        <v>1555.38</v>
      </c>
      <c r="E920" s="77">
        <v>1399.84</v>
      </c>
    </row>
    <row r="921" spans="1:5" ht="12.75">
      <c r="A921" s="75" t="s">
        <v>942</v>
      </c>
      <c r="B921" s="75" t="s">
        <v>2349</v>
      </c>
      <c r="C921" s="76">
        <v>1.63</v>
      </c>
      <c r="D921" s="77">
        <v>1039.04</v>
      </c>
      <c r="E921" s="76">
        <v>935.14</v>
      </c>
    </row>
    <row r="922" spans="1:5" ht="12.75">
      <c r="A922" s="75" t="s">
        <v>943</v>
      </c>
      <c r="B922" s="75" t="s">
        <v>2350</v>
      </c>
      <c r="C922" s="76">
        <v>1.37</v>
      </c>
      <c r="D922" s="76">
        <v>873.31</v>
      </c>
      <c r="E922" s="76">
        <v>785.98</v>
      </c>
    </row>
    <row r="923" spans="1:5" ht="12.75">
      <c r="A923" s="75" t="s">
        <v>945</v>
      </c>
      <c r="B923" s="75" t="s">
        <v>2351</v>
      </c>
      <c r="C923" s="76">
        <v>2.15</v>
      </c>
      <c r="D923" s="77">
        <v>1370.52</v>
      </c>
      <c r="E923" s="77">
        <v>1233.47</v>
      </c>
    </row>
    <row r="924" spans="1:5" ht="12.75">
      <c r="A924" s="75" t="s">
        <v>735</v>
      </c>
      <c r="B924" s="75" t="s">
        <v>2352</v>
      </c>
      <c r="C924" s="76">
        <v>3.7</v>
      </c>
      <c r="D924" s="77">
        <v>2358.57</v>
      </c>
      <c r="E924" s="77">
        <v>2122.71</v>
      </c>
    </row>
    <row r="925" spans="1:5" ht="12.75">
      <c r="A925" s="75" t="s">
        <v>737</v>
      </c>
      <c r="B925" s="75" t="s">
        <v>2353</v>
      </c>
      <c r="C925" s="76">
        <v>3.41</v>
      </c>
      <c r="D925" s="77">
        <v>2173.7</v>
      </c>
      <c r="E925" s="77">
        <v>1956.33</v>
      </c>
    </row>
    <row r="926" spans="1:5" ht="12.75">
      <c r="A926" s="75" t="s">
        <v>1144</v>
      </c>
      <c r="B926" s="75" t="s">
        <v>2354</v>
      </c>
      <c r="C926" s="76">
        <v>3.84</v>
      </c>
      <c r="D926" s="77">
        <v>2447.81</v>
      </c>
      <c r="E926" s="77">
        <v>2203.03</v>
      </c>
    </row>
    <row r="927" spans="1:5" ht="12.75">
      <c r="A927" s="75" t="s">
        <v>1146</v>
      </c>
      <c r="B927" s="75" t="s">
        <v>2355</v>
      </c>
      <c r="C927" s="76">
        <v>4.44</v>
      </c>
      <c r="D927" s="77">
        <v>2830.28</v>
      </c>
      <c r="E927" s="77">
        <v>2547.25</v>
      </c>
    </row>
    <row r="928" spans="1:5" ht="12.75">
      <c r="A928" s="75" t="s">
        <v>1148</v>
      </c>
      <c r="B928" s="75" t="s">
        <v>2356</v>
      </c>
      <c r="C928" s="76">
        <v>6.66</v>
      </c>
      <c r="D928" s="77">
        <v>4245.42</v>
      </c>
      <c r="E928" s="77">
        <v>3820.88</v>
      </c>
    </row>
    <row r="929" spans="1:5" ht="12.75">
      <c r="A929" s="75" t="s">
        <v>948</v>
      </c>
      <c r="B929" s="75" t="s">
        <v>2357</v>
      </c>
      <c r="C929" s="76">
        <v>1.27</v>
      </c>
      <c r="D929" s="76">
        <v>809.56</v>
      </c>
      <c r="E929" s="76">
        <v>728.6</v>
      </c>
    </row>
    <row r="930" spans="1:5" ht="12.75">
      <c r="A930" s="75" t="s">
        <v>3602</v>
      </c>
      <c r="B930" s="75" t="s">
        <v>527</v>
      </c>
      <c r="C930" s="76">
        <v>1.11</v>
      </c>
      <c r="D930" s="76">
        <v>707.57</v>
      </c>
      <c r="E930" s="76">
        <v>636.81</v>
      </c>
    </row>
    <row r="931" spans="1:5" ht="12.75">
      <c r="A931" s="75" t="s">
        <v>949</v>
      </c>
      <c r="B931" s="75" t="s">
        <v>528</v>
      </c>
      <c r="C931" s="76">
        <v>1.05</v>
      </c>
      <c r="D931" s="76">
        <v>669.32</v>
      </c>
      <c r="E931" s="76">
        <v>602.39</v>
      </c>
    </row>
    <row r="932" spans="1:5" ht="12.75">
      <c r="A932" s="75" t="s">
        <v>2544</v>
      </c>
      <c r="B932" s="75" t="s">
        <v>529</v>
      </c>
      <c r="C932" s="76">
        <v>0.78</v>
      </c>
      <c r="D932" s="76">
        <v>497.21</v>
      </c>
      <c r="E932" s="76">
        <v>447.49</v>
      </c>
    </row>
    <row r="933" spans="1:5" ht="12.75">
      <c r="A933" s="75" t="s">
        <v>2546</v>
      </c>
      <c r="B933" s="75" t="s">
        <v>530</v>
      </c>
      <c r="C933" s="76">
        <v>0.52</v>
      </c>
      <c r="D933" s="76">
        <v>331.47</v>
      </c>
      <c r="E933" s="76">
        <v>298.32</v>
      </c>
    </row>
    <row r="934" spans="1:5" ht="12.75">
      <c r="A934" s="75" t="s">
        <v>950</v>
      </c>
      <c r="B934" s="75" t="s">
        <v>531</v>
      </c>
      <c r="C934" s="76">
        <v>1.6</v>
      </c>
      <c r="D934" s="77">
        <v>1019.92</v>
      </c>
      <c r="E934" s="76">
        <v>917.93</v>
      </c>
    </row>
    <row r="935" spans="1:5" ht="12.75">
      <c r="A935" s="75" t="s">
        <v>43</v>
      </c>
      <c r="B935" s="75" t="s">
        <v>44</v>
      </c>
      <c r="C935" s="76">
        <v>1.8</v>
      </c>
      <c r="D935" s="76">
        <v>910.89</v>
      </c>
      <c r="E935" s="76">
        <v>819.8</v>
      </c>
    </row>
    <row r="936" spans="1:5" ht="12.75">
      <c r="A936" s="75" t="s">
        <v>4234</v>
      </c>
      <c r="B936" s="75" t="s">
        <v>4235</v>
      </c>
      <c r="C936" s="76">
        <v>0.4</v>
      </c>
      <c r="D936" s="76">
        <v>254.98</v>
      </c>
      <c r="E936" s="76">
        <v>229.48</v>
      </c>
    </row>
    <row r="937" spans="1:5" ht="12.75">
      <c r="A937" s="75" t="s">
        <v>2901</v>
      </c>
      <c r="B937" s="75" t="s">
        <v>532</v>
      </c>
      <c r="C937" s="76">
        <v>2.65</v>
      </c>
      <c r="D937" s="77">
        <v>1689.24</v>
      </c>
      <c r="E937" s="77">
        <v>1520.32</v>
      </c>
    </row>
    <row r="938" spans="1:5" ht="12.75">
      <c r="A938" s="75" t="s">
        <v>4040</v>
      </c>
      <c r="B938" s="75" t="s">
        <v>533</v>
      </c>
      <c r="C938" s="76">
        <v>7.91</v>
      </c>
      <c r="D938" s="77">
        <v>5042.23</v>
      </c>
      <c r="E938" s="77">
        <v>4538.01</v>
      </c>
    </row>
    <row r="939" spans="1:5" ht="12.75">
      <c r="A939" s="75" t="s">
        <v>952</v>
      </c>
      <c r="B939" s="75" t="s">
        <v>3191</v>
      </c>
      <c r="C939" s="76">
        <v>1.03</v>
      </c>
      <c r="D939" s="76">
        <v>656.57</v>
      </c>
      <c r="E939" s="76">
        <v>590.91</v>
      </c>
    </row>
    <row r="940" spans="1:5" ht="22.5">
      <c r="A940" s="75" t="s">
        <v>1634</v>
      </c>
      <c r="B940" s="75" t="s">
        <v>534</v>
      </c>
      <c r="C940" s="76">
        <v>2.65</v>
      </c>
      <c r="D940" s="77">
        <v>1689.24</v>
      </c>
      <c r="E940" s="77">
        <v>1520.32</v>
      </c>
    </row>
    <row r="941" spans="1:5" ht="12.75">
      <c r="A941" s="75" t="s">
        <v>1506</v>
      </c>
      <c r="B941" s="75" t="s">
        <v>535</v>
      </c>
      <c r="C941" s="76">
        <v>4.22</v>
      </c>
      <c r="D941" s="77">
        <v>2690.04</v>
      </c>
      <c r="E941" s="77">
        <v>2421.04</v>
      </c>
    </row>
    <row r="942" spans="1:5" ht="12.75">
      <c r="A942" s="75" t="s">
        <v>1635</v>
      </c>
      <c r="B942" s="75" t="s">
        <v>536</v>
      </c>
      <c r="C942" s="76">
        <v>1.83</v>
      </c>
      <c r="D942" s="77">
        <v>1166.53</v>
      </c>
      <c r="E942" s="77">
        <v>1049.88</v>
      </c>
    </row>
    <row r="943" spans="1:5" ht="12.75">
      <c r="A943" s="75" t="s">
        <v>953</v>
      </c>
      <c r="B943" s="75" t="s">
        <v>537</v>
      </c>
      <c r="C943" s="76">
        <v>0.96</v>
      </c>
      <c r="D943" s="76">
        <v>611.95</v>
      </c>
      <c r="E943" s="76">
        <v>550.76</v>
      </c>
    </row>
    <row r="944" spans="1:5" ht="12.75">
      <c r="A944" s="75" t="s">
        <v>954</v>
      </c>
      <c r="B944" s="75" t="s">
        <v>538</v>
      </c>
      <c r="C944" s="76">
        <v>0.47</v>
      </c>
      <c r="D944" s="76">
        <v>299.6</v>
      </c>
      <c r="E944" s="76">
        <v>269.64</v>
      </c>
    </row>
    <row r="945" spans="1:5" ht="12.75">
      <c r="A945" s="75" t="s">
        <v>1151</v>
      </c>
      <c r="B945" s="75" t="s">
        <v>539</v>
      </c>
      <c r="C945" s="76">
        <v>0.44</v>
      </c>
      <c r="D945" s="76">
        <v>280.48</v>
      </c>
      <c r="E945" s="76">
        <v>252.43</v>
      </c>
    </row>
    <row r="946" spans="1:5" ht="12.75">
      <c r="A946" s="75" t="s">
        <v>540</v>
      </c>
      <c r="B946" s="75" t="s">
        <v>541</v>
      </c>
      <c r="C946" s="76">
        <v>1.5</v>
      </c>
      <c r="D946" s="76">
        <v>956.18</v>
      </c>
      <c r="E946" s="76">
        <v>860.56</v>
      </c>
    </row>
    <row r="947" spans="1:5" ht="12.75">
      <c r="A947" s="75" t="s">
        <v>4041</v>
      </c>
      <c r="B947" s="75" t="s">
        <v>4236</v>
      </c>
      <c r="C947" s="76">
        <v>1.05</v>
      </c>
      <c r="D947" s="76">
        <v>669.32</v>
      </c>
      <c r="E947" s="76">
        <v>602.39</v>
      </c>
    </row>
    <row r="948" spans="1:5" ht="12.75">
      <c r="A948" s="75" t="s">
        <v>356</v>
      </c>
      <c r="B948" s="75" t="s">
        <v>357</v>
      </c>
      <c r="C948" s="76">
        <v>0.96</v>
      </c>
      <c r="D948" s="76">
        <v>485.81</v>
      </c>
      <c r="E948" s="76">
        <v>437.23</v>
      </c>
    </row>
    <row r="949" spans="1:5" ht="12.75">
      <c r="A949" s="75" t="s">
        <v>955</v>
      </c>
      <c r="B949" s="75" t="s">
        <v>358</v>
      </c>
      <c r="C949" s="76">
        <v>4.77</v>
      </c>
      <c r="D949" s="77">
        <v>3040.64</v>
      </c>
      <c r="E949" s="77">
        <v>2736.58</v>
      </c>
    </row>
    <row r="950" spans="1:5" ht="22.5">
      <c r="A950" s="75" t="s">
        <v>3704</v>
      </c>
      <c r="B950" s="75" t="s">
        <v>3705</v>
      </c>
      <c r="C950" s="76">
        <v>17.4</v>
      </c>
      <c r="D950" s="77">
        <v>11091.63</v>
      </c>
      <c r="E950" s="77">
        <v>9982.47</v>
      </c>
    </row>
    <row r="951" spans="1:5" ht="12.75">
      <c r="A951" s="75" t="s">
        <v>956</v>
      </c>
      <c r="B951" s="75" t="s">
        <v>359</v>
      </c>
      <c r="C951" s="76">
        <v>0.71</v>
      </c>
      <c r="D951" s="76">
        <v>452.59</v>
      </c>
      <c r="E951" s="76">
        <v>407.33</v>
      </c>
    </row>
    <row r="952" spans="1:5" ht="12.75">
      <c r="A952" s="75" t="s">
        <v>2903</v>
      </c>
      <c r="B952" s="75" t="s">
        <v>360</v>
      </c>
      <c r="C952" s="76">
        <v>15.87</v>
      </c>
      <c r="D952" s="77">
        <v>10116.33</v>
      </c>
      <c r="E952" s="77">
        <v>9104.7</v>
      </c>
    </row>
    <row r="953" spans="1:5" ht="12.75">
      <c r="A953" s="75" t="s">
        <v>1508</v>
      </c>
      <c r="B953" s="75" t="s">
        <v>361</v>
      </c>
      <c r="C953" s="76">
        <v>25.29</v>
      </c>
      <c r="D953" s="77">
        <v>16121.11</v>
      </c>
      <c r="E953" s="77">
        <v>14509</v>
      </c>
    </row>
    <row r="954" spans="1:5" ht="12.75">
      <c r="A954" s="75" t="s">
        <v>2548</v>
      </c>
      <c r="B954" s="75" t="s">
        <v>362</v>
      </c>
      <c r="C954" s="76">
        <v>7.79</v>
      </c>
      <c r="D954" s="77">
        <v>4965.74</v>
      </c>
      <c r="E954" s="77">
        <v>4469.17</v>
      </c>
    </row>
    <row r="955" spans="1:5" ht="12.75">
      <c r="A955" s="75" t="s">
        <v>4237</v>
      </c>
      <c r="B955" s="75" t="s">
        <v>4238</v>
      </c>
      <c r="C955" s="76">
        <v>3.27</v>
      </c>
      <c r="D955" s="77">
        <v>2084.46</v>
      </c>
      <c r="E955" s="77">
        <v>1876.01</v>
      </c>
    </row>
    <row r="956" spans="1:5" ht="12.75">
      <c r="A956" s="75" t="s">
        <v>2549</v>
      </c>
      <c r="B956" s="75" t="s">
        <v>363</v>
      </c>
      <c r="C956" s="76">
        <v>18.64</v>
      </c>
      <c r="D956" s="77">
        <v>11882.07</v>
      </c>
      <c r="E956" s="77">
        <v>10693.86</v>
      </c>
    </row>
    <row r="957" spans="1:5" ht="12.75">
      <c r="A957" s="75" t="s">
        <v>4043</v>
      </c>
      <c r="B957" s="75" t="s">
        <v>4239</v>
      </c>
      <c r="C957" s="76">
        <v>21.07</v>
      </c>
      <c r="D957" s="77">
        <v>13431.07</v>
      </c>
      <c r="E957" s="77">
        <v>12087.96</v>
      </c>
    </row>
    <row r="958" spans="1:5" ht="12.75">
      <c r="A958" s="75" t="s">
        <v>959</v>
      </c>
      <c r="B958" s="75" t="s">
        <v>364</v>
      </c>
      <c r="C958" s="76">
        <v>5.37</v>
      </c>
      <c r="D958" s="77">
        <v>3423.11</v>
      </c>
      <c r="E958" s="77">
        <v>3080.8</v>
      </c>
    </row>
    <row r="959" spans="1:5" ht="12.75">
      <c r="A959" s="75" t="s">
        <v>961</v>
      </c>
      <c r="B959" s="75" t="s">
        <v>365</v>
      </c>
      <c r="C959" s="76">
        <v>7.15</v>
      </c>
      <c r="D959" s="77">
        <v>4557.77</v>
      </c>
      <c r="E959" s="77">
        <v>4101.99</v>
      </c>
    </row>
    <row r="960" spans="1:5" ht="12.75">
      <c r="A960" s="75" t="s">
        <v>2551</v>
      </c>
      <c r="B960" s="75" t="s">
        <v>366</v>
      </c>
      <c r="C960" s="76">
        <v>2.97</v>
      </c>
      <c r="D960" s="77">
        <v>1893.23</v>
      </c>
      <c r="E960" s="77">
        <v>1703.91</v>
      </c>
    </row>
    <row r="961" spans="1:5" ht="12.75">
      <c r="A961" s="75" t="s">
        <v>3558</v>
      </c>
      <c r="B961" s="75" t="s">
        <v>367</v>
      </c>
      <c r="C961" s="76">
        <v>34.78</v>
      </c>
      <c r="D961" s="77">
        <v>22170.51</v>
      </c>
      <c r="E961" s="77">
        <v>19953.46</v>
      </c>
    </row>
    <row r="962" spans="1:5" ht="12.75">
      <c r="A962" s="75" t="s">
        <v>3575</v>
      </c>
      <c r="B962" s="75" t="s">
        <v>368</v>
      </c>
      <c r="C962" s="76">
        <v>0.97</v>
      </c>
      <c r="D962" s="76">
        <v>618.33</v>
      </c>
      <c r="E962" s="76">
        <v>556.5</v>
      </c>
    </row>
    <row r="963" spans="1:5" ht="22.5">
      <c r="A963" s="75" t="s">
        <v>3192</v>
      </c>
      <c r="B963" s="75" t="s">
        <v>3193</v>
      </c>
      <c r="C963" s="76">
        <v>5.06</v>
      </c>
      <c r="D963" s="77">
        <v>3225.5</v>
      </c>
      <c r="E963" s="77">
        <v>2902.95</v>
      </c>
    </row>
    <row r="964" spans="1:5" ht="12.75">
      <c r="A964" s="75" t="s">
        <v>963</v>
      </c>
      <c r="B964" s="75" t="s">
        <v>369</v>
      </c>
      <c r="C964" s="76">
        <v>4.41</v>
      </c>
      <c r="D964" s="77">
        <v>2811.15</v>
      </c>
      <c r="E964" s="77">
        <v>2530.04</v>
      </c>
    </row>
    <row r="965" spans="1:5" ht="12.75">
      <c r="A965" s="75" t="s">
        <v>965</v>
      </c>
      <c r="B965" s="75" t="s">
        <v>370</v>
      </c>
      <c r="C965" s="76">
        <v>4.9</v>
      </c>
      <c r="D965" s="77">
        <v>3123.51</v>
      </c>
      <c r="E965" s="77">
        <v>2811.16</v>
      </c>
    </row>
    <row r="966" spans="1:5" ht="12.75">
      <c r="A966" s="75" t="s">
        <v>967</v>
      </c>
      <c r="B966" s="75" t="s">
        <v>371</v>
      </c>
      <c r="C966" s="76">
        <v>0.35</v>
      </c>
      <c r="D966" s="76">
        <v>223.11</v>
      </c>
      <c r="E966" s="76">
        <v>200.8</v>
      </c>
    </row>
    <row r="967" spans="1:5" ht="12.75">
      <c r="A967" s="75" t="s">
        <v>2553</v>
      </c>
      <c r="B967" s="75" t="s">
        <v>372</v>
      </c>
      <c r="C967" s="76">
        <v>6.08</v>
      </c>
      <c r="D967" s="77">
        <v>3875.7</v>
      </c>
      <c r="E967" s="77">
        <v>3488.13</v>
      </c>
    </row>
    <row r="968" spans="1:5" ht="12.75">
      <c r="A968" s="75" t="s">
        <v>969</v>
      </c>
      <c r="B968" s="75" t="s">
        <v>373</v>
      </c>
      <c r="C968" s="76">
        <v>1.79</v>
      </c>
      <c r="D968" s="77">
        <v>1141.04</v>
      </c>
      <c r="E968" s="77">
        <v>1026.94</v>
      </c>
    </row>
    <row r="969" spans="1:5" ht="12.75">
      <c r="A969" s="75" t="s">
        <v>970</v>
      </c>
      <c r="B969" s="75" t="s">
        <v>374</v>
      </c>
      <c r="C969" s="76">
        <v>17.88</v>
      </c>
      <c r="D969" s="77">
        <v>11397.61</v>
      </c>
      <c r="E969" s="77">
        <v>10257.85</v>
      </c>
    </row>
    <row r="970" spans="1:5" ht="12.75">
      <c r="A970" s="75" t="s">
        <v>972</v>
      </c>
      <c r="B970" s="75" t="s">
        <v>375</v>
      </c>
      <c r="C970" s="76">
        <v>7.15</v>
      </c>
      <c r="D970" s="77">
        <v>4557.77</v>
      </c>
      <c r="E970" s="77">
        <v>4101.99</v>
      </c>
    </row>
    <row r="971" spans="1:5" ht="12.75">
      <c r="A971" s="75" t="s">
        <v>973</v>
      </c>
      <c r="B971" s="75" t="s">
        <v>376</v>
      </c>
      <c r="C971" s="76">
        <v>21.45</v>
      </c>
      <c r="D971" s="77">
        <v>13673.3</v>
      </c>
      <c r="E971" s="77">
        <v>12305.97</v>
      </c>
    </row>
    <row r="972" spans="1:5" ht="12.75">
      <c r="A972" s="75" t="s">
        <v>1017</v>
      </c>
      <c r="B972" s="75" t="s">
        <v>377</v>
      </c>
      <c r="C972" s="76">
        <v>14.04</v>
      </c>
      <c r="D972" s="77">
        <v>8949.8</v>
      </c>
      <c r="E972" s="77">
        <v>8054.82</v>
      </c>
    </row>
    <row r="973" spans="1:5" ht="12.75">
      <c r="A973" s="75" t="s">
        <v>1019</v>
      </c>
      <c r="B973" s="75" t="s">
        <v>378</v>
      </c>
      <c r="C973" s="76">
        <v>1.43</v>
      </c>
      <c r="D973" s="76">
        <v>911.55</v>
      </c>
      <c r="E973" s="76">
        <v>820.4</v>
      </c>
    </row>
    <row r="974" spans="1:5" ht="12.75">
      <c r="A974" s="75" t="s">
        <v>1020</v>
      </c>
      <c r="B974" s="75" t="s">
        <v>379</v>
      </c>
      <c r="C974" s="76">
        <v>2.15</v>
      </c>
      <c r="D974" s="77">
        <v>1370.52</v>
      </c>
      <c r="E974" s="77">
        <v>1233.47</v>
      </c>
    </row>
    <row r="975" spans="1:5" ht="12.75">
      <c r="A975" s="75" t="s">
        <v>1022</v>
      </c>
      <c r="B975" s="75" t="s">
        <v>380</v>
      </c>
      <c r="C975" s="76">
        <v>4.46</v>
      </c>
      <c r="D975" s="77">
        <v>2843.03</v>
      </c>
      <c r="E975" s="77">
        <v>2558.73</v>
      </c>
    </row>
    <row r="976" spans="1:5" ht="12.75">
      <c r="A976" s="75" t="s">
        <v>2905</v>
      </c>
      <c r="B976" s="75" t="s">
        <v>381</v>
      </c>
      <c r="C976" s="76">
        <v>3.09</v>
      </c>
      <c r="D976" s="77">
        <v>1969.72</v>
      </c>
      <c r="E976" s="77">
        <v>1772.75</v>
      </c>
    </row>
    <row r="977" spans="1:5" ht="12.75">
      <c r="A977" s="75" t="s">
        <v>3079</v>
      </c>
      <c r="B977" s="75" t="s">
        <v>382</v>
      </c>
      <c r="C977" s="76">
        <v>10.19</v>
      </c>
      <c r="D977" s="77">
        <v>6495.62</v>
      </c>
      <c r="E977" s="77">
        <v>5846.06</v>
      </c>
    </row>
    <row r="978" spans="1:5" ht="12.75">
      <c r="A978" s="75" t="s">
        <v>1024</v>
      </c>
      <c r="B978" s="75" t="s">
        <v>2918</v>
      </c>
      <c r="C978" s="76">
        <v>2.84</v>
      </c>
      <c r="D978" s="77">
        <v>1810.36</v>
      </c>
      <c r="E978" s="77">
        <v>1629.32</v>
      </c>
    </row>
    <row r="979" spans="1:5" ht="12.75">
      <c r="A979" s="75" t="s">
        <v>1026</v>
      </c>
      <c r="B979" s="75" t="s">
        <v>2919</v>
      </c>
      <c r="C979" s="76">
        <v>4.2</v>
      </c>
      <c r="D979" s="77">
        <v>2125.41</v>
      </c>
      <c r="E979" s="77">
        <v>1912.87</v>
      </c>
    </row>
    <row r="980" spans="1:5" ht="12.75">
      <c r="A980" s="75" t="s">
        <v>3126</v>
      </c>
      <c r="B980" s="75" t="s">
        <v>2920</v>
      </c>
      <c r="C980" s="76">
        <v>2.96</v>
      </c>
      <c r="D980" s="77">
        <v>1886.85</v>
      </c>
      <c r="E980" s="77">
        <v>1698.17</v>
      </c>
    </row>
    <row r="981" spans="1:5" ht="12.75">
      <c r="A981" s="75" t="s">
        <v>1028</v>
      </c>
      <c r="B981" s="75" t="s">
        <v>2921</v>
      </c>
      <c r="C981" s="76">
        <v>0.97</v>
      </c>
      <c r="D981" s="76">
        <v>618.33</v>
      </c>
      <c r="E981" s="76">
        <v>556.5</v>
      </c>
    </row>
    <row r="982" spans="1:5" ht="12.75">
      <c r="A982" s="75" t="s">
        <v>1030</v>
      </c>
      <c r="B982" s="75" t="s">
        <v>2922</v>
      </c>
      <c r="C982" s="76">
        <v>0.42</v>
      </c>
      <c r="D982" s="76">
        <v>267.73</v>
      </c>
      <c r="E982" s="76">
        <v>240.96</v>
      </c>
    </row>
    <row r="983" spans="1:5" ht="12.75">
      <c r="A983" s="75" t="s">
        <v>1032</v>
      </c>
      <c r="B983" s="75" t="s">
        <v>2923</v>
      </c>
      <c r="C983" s="76">
        <v>0.62</v>
      </c>
      <c r="D983" s="76">
        <v>395.22</v>
      </c>
      <c r="E983" s="76">
        <v>355.7</v>
      </c>
    </row>
    <row r="984" spans="1:5" ht="12.75">
      <c r="A984" s="75" t="s">
        <v>1403</v>
      </c>
      <c r="B984" s="75" t="s">
        <v>1404</v>
      </c>
      <c r="C984" s="76">
        <v>1.65</v>
      </c>
      <c r="D984" s="77">
        <v>1051.79</v>
      </c>
      <c r="E984" s="76">
        <v>946.61</v>
      </c>
    </row>
    <row r="985" spans="1:5" ht="12.75">
      <c r="A985" s="75" t="s">
        <v>1034</v>
      </c>
      <c r="B985" s="75" t="s">
        <v>2924</v>
      </c>
      <c r="C985" s="76">
        <v>11.03</v>
      </c>
      <c r="D985" s="77">
        <v>7031.07</v>
      </c>
      <c r="E985" s="77">
        <v>6327.96</v>
      </c>
    </row>
    <row r="986" spans="1:5" ht="12.75">
      <c r="A986" s="75" t="s">
        <v>1036</v>
      </c>
      <c r="B986" s="75" t="s">
        <v>2925</v>
      </c>
      <c r="C986" s="76">
        <v>1.25</v>
      </c>
      <c r="D986" s="76">
        <v>796.81</v>
      </c>
      <c r="E986" s="76">
        <v>717.13</v>
      </c>
    </row>
    <row r="987" spans="1:5" ht="12.75">
      <c r="A987" s="75" t="s">
        <v>2555</v>
      </c>
      <c r="B987" s="75" t="s">
        <v>2926</v>
      </c>
      <c r="C987" s="76">
        <v>5.37</v>
      </c>
      <c r="D987" s="77">
        <v>3423.11</v>
      </c>
      <c r="E987" s="77">
        <v>3080.8</v>
      </c>
    </row>
    <row r="988" spans="1:5" ht="12.75">
      <c r="A988" s="75" t="s">
        <v>2557</v>
      </c>
      <c r="B988" s="75" t="s">
        <v>2927</v>
      </c>
      <c r="C988" s="76">
        <v>7.14</v>
      </c>
      <c r="D988" s="77">
        <v>4551.39</v>
      </c>
      <c r="E988" s="77">
        <v>4096.25</v>
      </c>
    </row>
    <row r="989" spans="1:5" ht="12.75">
      <c r="A989" s="75" t="s">
        <v>1038</v>
      </c>
      <c r="B989" s="75" t="s">
        <v>2928</v>
      </c>
      <c r="C989" s="76">
        <v>7.15</v>
      </c>
      <c r="D989" s="77">
        <v>4557.77</v>
      </c>
      <c r="E989" s="77">
        <v>4101.99</v>
      </c>
    </row>
    <row r="990" spans="1:5" ht="12.75">
      <c r="A990" s="75" t="s">
        <v>1040</v>
      </c>
      <c r="B990" s="75" t="s">
        <v>2929</v>
      </c>
      <c r="C990" s="76">
        <v>29.53</v>
      </c>
      <c r="D990" s="77">
        <v>18823.9</v>
      </c>
      <c r="E990" s="77">
        <v>16941.51</v>
      </c>
    </row>
    <row r="991" spans="1:5" ht="12.75">
      <c r="A991" s="75" t="s">
        <v>1042</v>
      </c>
      <c r="B991" s="75" t="s">
        <v>2930</v>
      </c>
      <c r="C991" s="76">
        <v>7.35</v>
      </c>
      <c r="D991" s="77">
        <v>4685.26</v>
      </c>
      <c r="E991" s="77">
        <v>4216.73</v>
      </c>
    </row>
    <row r="992" spans="1:5" ht="12.75">
      <c r="A992" s="75" t="s">
        <v>1977</v>
      </c>
      <c r="B992" s="75" t="s">
        <v>4240</v>
      </c>
      <c r="C992" s="76">
        <v>29.53</v>
      </c>
      <c r="D992" s="77">
        <v>18823.9</v>
      </c>
      <c r="E992" s="77">
        <v>16941.51</v>
      </c>
    </row>
    <row r="993" spans="1:5" ht="12.75">
      <c r="A993" s="75" t="s">
        <v>3081</v>
      </c>
      <c r="B993" s="75" t="s">
        <v>2931</v>
      </c>
      <c r="C993" s="76">
        <v>14.19</v>
      </c>
      <c r="D993" s="77">
        <v>9045.42</v>
      </c>
      <c r="E993" s="77">
        <v>8140.88</v>
      </c>
    </row>
    <row r="994" spans="1:5" ht="12.75">
      <c r="A994" s="75" t="s">
        <v>4241</v>
      </c>
      <c r="B994" s="75" t="s">
        <v>4242</v>
      </c>
      <c r="C994" s="76">
        <v>7.7</v>
      </c>
      <c r="D994" s="77">
        <v>4908.37</v>
      </c>
      <c r="E994" s="77">
        <v>4417.53</v>
      </c>
    </row>
    <row r="995" spans="1:5" ht="22.5">
      <c r="A995" s="75" t="s">
        <v>4243</v>
      </c>
      <c r="B995" s="75" t="s">
        <v>4244</v>
      </c>
      <c r="C995" s="76">
        <v>7.96</v>
      </c>
      <c r="D995" s="77">
        <v>5074.1</v>
      </c>
      <c r="E995" s="77">
        <v>4566.69</v>
      </c>
    </row>
    <row r="996" spans="1:5" ht="12.75">
      <c r="A996" s="75" t="s">
        <v>1980</v>
      </c>
      <c r="B996" s="75" t="s">
        <v>2932</v>
      </c>
      <c r="C996" s="76">
        <v>10.03</v>
      </c>
      <c r="D996" s="77">
        <v>6393.62</v>
      </c>
      <c r="E996" s="77">
        <v>5754.26</v>
      </c>
    </row>
    <row r="997" spans="1:5" ht="12.75">
      <c r="A997" s="75" t="s">
        <v>1636</v>
      </c>
      <c r="B997" s="75" t="s">
        <v>2933</v>
      </c>
      <c r="C997" s="76">
        <v>16.92</v>
      </c>
      <c r="D997" s="77">
        <v>10785.65</v>
      </c>
      <c r="E997" s="77">
        <v>9707.09</v>
      </c>
    </row>
    <row r="998" spans="1:5" ht="12.75">
      <c r="A998" s="75" t="s">
        <v>1981</v>
      </c>
      <c r="B998" s="75" t="s">
        <v>4245</v>
      </c>
      <c r="C998" s="76">
        <v>5.67</v>
      </c>
      <c r="D998" s="77">
        <v>3614.34</v>
      </c>
      <c r="E998" s="77">
        <v>3252.91</v>
      </c>
    </row>
    <row r="999" spans="1:5" ht="12.75">
      <c r="A999" s="75" t="s">
        <v>1982</v>
      </c>
      <c r="B999" s="75" t="s">
        <v>2934</v>
      </c>
      <c r="C999" s="76">
        <v>2.26</v>
      </c>
      <c r="D999" s="77">
        <v>1440.64</v>
      </c>
      <c r="E999" s="77">
        <v>1296.58</v>
      </c>
    </row>
    <row r="1000" spans="1:5" ht="12.75">
      <c r="A1000" s="75" t="s">
        <v>1984</v>
      </c>
      <c r="B1000" s="75" t="s">
        <v>2935</v>
      </c>
      <c r="C1000" s="76">
        <v>0.75</v>
      </c>
      <c r="D1000" s="76">
        <v>478.09</v>
      </c>
      <c r="E1000" s="76">
        <v>430.28</v>
      </c>
    </row>
    <row r="1001" spans="1:5" ht="12.75">
      <c r="A1001" s="75" t="s">
        <v>1986</v>
      </c>
      <c r="B1001" s="75" t="s">
        <v>2936</v>
      </c>
      <c r="C1001" s="76">
        <v>1.79</v>
      </c>
      <c r="D1001" s="77">
        <v>1141.04</v>
      </c>
      <c r="E1001" s="77">
        <v>1026.94</v>
      </c>
    </row>
    <row r="1002" spans="1:5" ht="12.75">
      <c r="A1002" s="75" t="s">
        <v>3127</v>
      </c>
      <c r="B1002" s="75" t="s">
        <v>2937</v>
      </c>
      <c r="C1002" s="76">
        <v>3.85</v>
      </c>
      <c r="D1002" s="77">
        <v>2454.18</v>
      </c>
      <c r="E1002" s="77">
        <v>2208.76</v>
      </c>
    </row>
    <row r="1003" spans="1:5" ht="22.5">
      <c r="A1003" s="75" t="s">
        <v>1988</v>
      </c>
      <c r="B1003" s="75" t="s">
        <v>2938</v>
      </c>
      <c r="C1003" s="76">
        <v>2.67</v>
      </c>
      <c r="D1003" s="77">
        <v>1701.99</v>
      </c>
      <c r="E1003" s="77">
        <v>1531.79</v>
      </c>
    </row>
    <row r="1004" spans="1:5" ht="12.75">
      <c r="A1004" s="75" t="s">
        <v>1990</v>
      </c>
      <c r="B1004" s="75" t="s">
        <v>2939</v>
      </c>
      <c r="C1004" s="76">
        <v>1.61</v>
      </c>
      <c r="D1004" s="77">
        <v>1026.29</v>
      </c>
      <c r="E1004" s="76">
        <v>923.66</v>
      </c>
    </row>
    <row r="1005" spans="1:5" ht="22.5">
      <c r="A1005" s="75" t="s">
        <v>1991</v>
      </c>
      <c r="B1005" s="75" t="s">
        <v>2940</v>
      </c>
      <c r="C1005" s="76">
        <v>3.92</v>
      </c>
      <c r="D1005" s="77">
        <v>2498.8</v>
      </c>
      <c r="E1005" s="77">
        <v>2248.92</v>
      </c>
    </row>
    <row r="1006" spans="1:5" ht="12.75">
      <c r="A1006" s="75" t="s">
        <v>2044</v>
      </c>
      <c r="B1006" s="75" t="s">
        <v>2941</v>
      </c>
      <c r="C1006" s="76">
        <v>3.92</v>
      </c>
      <c r="D1006" s="77">
        <v>2498.8</v>
      </c>
      <c r="E1006" s="77">
        <v>2248.92</v>
      </c>
    </row>
    <row r="1007" spans="1:5" ht="12.75">
      <c r="A1007" s="75" t="s">
        <v>2045</v>
      </c>
      <c r="B1007" s="75" t="s">
        <v>2942</v>
      </c>
      <c r="C1007" s="76">
        <v>0.66</v>
      </c>
      <c r="D1007" s="76">
        <v>420.72</v>
      </c>
      <c r="E1007" s="76">
        <v>378.65</v>
      </c>
    </row>
    <row r="1008" spans="1:5" ht="22.5">
      <c r="A1008" s="75" t="s">
        <v>2047</v>
      </c>
      <c r="B1008" s="75" t="s">
        <v>2943</v>
      </c>
      <c r="C1008" s="76">
        <v>3.8</v>
      </c>
      <c r="D1008" s="77">
        <v>2422.31</v>
      </c>
      <c r="E1008" s="77">
        <v>2180.08</v>
      </c>
    </row>
    <row r="1009" spans="1:5" ht="22.5">
      <c r="A1009" s="75" t="s">
        <v>1405</v>
      </c>
      <c r="B1009" s="75" t="s">
        <v>1406</v>
      </c>
      <c r="C1009" s="76">
        <v>6.38</v>
      </c>
      <c r="D1009" s="77">
        <v>4066.93</v>
      </c>
      <c r="E1009" s="77">
        <v>3660.24</v>
      </c>
    </row>
    <row r="1010" spans="1:5" ht="12.75">
      <c r="A1010" s="75" t="s">
        <v>3299</v>
      </c>
      <c r="B1010" s="75" t="s">
        <v>2944</v>
      </c>
      <c r="C1010" s="76">
        <v>3.48</v>
      </c>
      <c r="D1010" s="77">
        <v>2218.33</v>
      </c>
      <c r="E1010" s="77">
        <v>1996.5</v>
      </c>
    </row>
    <row r="1011" spans="1:5" ht="22.5">
      <c r="A1011" s="75" t="s">
        <v>3301</v>
      </c>
      <c r="B1011" s="75" t="s">
        <v>2945</v>
      </c>
      <c r="C1011" s="76">
        <v>1.71</v>
      </c>
      <c r="D1011" s="77">
        <v>1090.04</v>
      </c>
      <c r="E1011" s="76">
        <v>981.04</v>
      </c>
    </row>
    <row r="1012" spans="1:5" ht="12.75">
      <c r="A1012" s="75" t="s">
        <v>4246</v>
      </c>
      <c r="B1012" s="75" t="s">
        <v>4247</v>
      </c>
      <c r="C1012" s="76">
        <v>6.1</v>
      </c>
      <c r="D1012" s="77">
        <v>3888.45</v>
      </c>
      <c r="E1012" s="77">
        <v>3499.61</v>
      </c>
    </row>
    <row r="1013" spans="1:5" ht="12.75">
      <c r="A1013" s="75" t="s">
        <v>3303</v>
      </c>
      <c r="B1013" s="75" t="s">
        <v>2946</v>
      </c>
      <c r="C1013" s="76">
        <v>2.96</v>
      </c>
      <c r="D1013" s="77">
        <v>1886.85</v>
      </c>
      <c r="E1013" s="77">
        <v>1698.17</v>
      </c>
    </row>
    <row r="1014" spans="1:5" ht="12.75">
      <c r="A1014" s="75" t="s">
        <v>1154</v>
      </c>
      <c r="B1014" s="75" t="s">
        <v>2947</v>
      </c>
      <c r="C1014" s="76">
        <v>9.65</v>
      </c>
      <c r="D1014" s="77">
        <v>6151.39</v>
      </c>
      <c r="E1014" s="77">
        <v>5536.25</v>
      </c>
    </row>
    <row r="1015" spans="1:5" ht="22.5">
      <c r="A1015" s="75" t="s">
        <v>3194</v>
      </c>
      <c r="B1015" s="75" t="s">
        <v>3195</v>
      </c>
      <c r="C1015" s="76">
        <v>3.75</v>
      </c>
      <c r="D1015" s="77">
        <v>2390.44</v>
      </c>
      <c r="E1015" s="77">
        <v>2151.4</v>
      </c>
    </row>
    <row r="1016" spans="1:5" ht="22.5">
      <c r="A1016" s="75" t="s">
        <v>3196</v>
      </c>
      <c r="B1016" s="75" t="s">
        <v>3197</v>
      </c>
      <c r="C1016" s="76">
        <v>5.06</v>
      </c>
      <c r="D1016" s="77">
        <v>3225.5</v>
      </c>
      <c r="E1016" s="77">
        <v>2902.95</v>
      </c>
    </row>
    <row r="1017" spans="1:5" ht="12.75">
      <c r="A1017" s="75" t="s">
        <v>3304</v>
      </c>
      <c r="B1017" s="75" t="s">
        <v>4248</v>
      </c>
      <c r="C1017" s="76">
        <v>0.97</v>
      </c>
      <c r="D1017" s="76">
        <v>618.33</v>
      </c>
      <c r="E1017" s="76">
        <v>556.5</v>
      </c>
    </row>
    <row r="1018" spans="1:5" ht="12.75">
      <c r="A1018" s="75" t="s">
        <v>3305</v>
      </c>
      <c r="B1018" s="75" t="s">
        <v>2948</v>
      </c>
      <c r="C1018" s="76">
        <v>3.32</v>
      </c>
      <c r="D1018" s="77">
        <v>2116.33</v>
      </c>
      <c r="E1018" s="77">
        <v>1904.7</v>
      </c>
    </row>
    <row r="1019" spans="1:5" ht="12.75">
      <c r="A1019" s="75" t="s">
        <v>3198</v>
      </c>
      <c r="B1019" s="75" t="s">
        <v>3199</v>
      </c>
      <c r="C1019" s="76">
        <v>5.08</v>
      </c>
      <c r="D1019" s="77">
        <v>3238.25</v>
      </c>
      <c r="E1019" s="77">
        <v>2914.43</v>
      </c>
    </row>
    <row r="1020" spans="1:5" ht="12.75">
      <c r="A1020" s="75" t="s">
        <v>3307</v>
      </c>
      <c r="B1020" s="75" t="s">
        <v>2949</v>
      </c>
      <c r="C1020" s="76">
        <v>4.59</v>
      </c>
      <c r="D1020" s="77">
        <v>2925.9</v>
      </c>
      <c r="E1020" s="77">
        <v>2633.31</v>
      </c>
    </row>
    <row r="1021" spans="1:5" ht="22.5">
      <c r="A1021" s="75" t="s">
        <v>3309</v>
      </c>
      <c r="B1021" s="75" t="s">
        <v>2950</v>
      </c>
      <c r="C1021" s="76">
        <v>1.69</v>
      </c>
      <c r="D1021" s="77">
        <v>1077.29</v>
      </c>
      <c r="E1021" s="76">
        <v>969.56</v>
      </c>
    </row>
    <row r="1022" spans="1:5" ht="12.75">
      <c r="A1022" s="75" t="s">
        <v>3311</v>
      </c>
      <c r="B1022" s="75" t="s">
        <v>2951</v>
      </c>
      <c r="C1022" s="76">
        <v>3.95</v>
      </c>
      <c r="D1022" s="77">
        <v>2517.93</v>
      </c>
      <c r="E1022" s="77">
        <v>2266.14</v>
      </c>
    </row>
    <row r="1023" spans="1:5" ht="12.75">
      <c r="A1023" s="75" t="s">
        <v>1407</v>
      </c>
      <c r="B1023" s="75" t="s">
        <v>1408</v>
      </c>
      <c r="C1023" s="76">
        <v>6.98</v>
      </c>
      <c r="D1023" s="77">
        <v>4449.4</v>
      </c>
      <c r="E1023" s="77">
        <v>4004.46</v>
      </c>
    </row>
    <row r="1024" spans="1:5" ht="22.5">
      <c r="A1024" s="75" t="s">
        <v>3315</v>
      </c>
      <c r="B1024" s="75" t="s">
        <v>2952</v>
      </c>
      <c r="C1024" s="76">
        <v>3.21</v>
      </c>
      <c r="D1024" s="77">
        <v>2046.21</v>
      </c>
      <c r="E1024" s="77">
        <v>1841.59</v>
      </c>
    </row>
    <row r="1025" spans="1:5" ht="12.75">
      <c r="A1025" s="75" t="s">
        <v>1409</v>
      </c>
      <c r="B1025" s="75" t="s">
        <v>1410</v>
      </c>
      <c r="C1025" s="76">
        <v>6.5</v>
      </c>
      <c r="D1025" s="77">
        <v>4143.43</v>
      </c>
      <c r="E1025" s="77">
        <v>3729.09</v>
      </c>
    </row>
    <row r="1026" spans="1:5" ht="12.75">
      <c r="A1026" s="75" t="s">
        <v>3317</v>
      </c>
      <c r="B1026" s="75" t="s">
        <v>2953</v>
      </c>
      <c r="C1026" s="76">
        <v>3.62</v>
      </c>
      <c r="D1026" s="77">
        <v>2307.57</v>
      </c>
      <c r="E1026" s="77">
        <v>2076.81</v>
      </c>
    </row>
    <row r="1027" spans="1:5" ht="12.75">
      <c r="A1027" s="75" t="s">
        <v>2907</v>
      </c>
      <c r="B1027" s="75" t="s">
        <v>2954</v>
      </c>
      <c r="C1027" s="76">
        <v>6.12</v>
      </c>
      <c r="D1027" s="77">
        <v>3901.19</v>
      </c>
      <c r="E1027" s="77">
        <v>3511.07</v>
      </c>
    </row>
    <row r="1028" spans="1:5" ht="22.5">
      <c r="A1028" s="75" t="s">
        <v>3319</v>
      </c>
      <c r="B1028" s="75" t="s">
        <v>3225</v>
      </c>
      <c r="C1028" s="76">
        <v>5.8</v>
      </c>
      <c r="D1028" s="77">
        <v>3697.21</v>
      </c>
      <c r="E1028" s="77">
        <v>3327.49</v>
      </c>
    </row>
    <row r="1029" spans="1:5" ht="22.5">
      <c r="A1029" s="75" t="s">
        <v>3321</v>
      </c>
      <c r="B1029" s="75" t="s">
        <v>3226</v>
      </c>
      <c r="C1029" s="76">
        <v>6.06</v>
      </c>
      <c r="D1029" s="77">
        <v>3862.95</v>
      </c>
      <c r="E1029" s="77">
        <v>3476.66</v>
      </c>
    </row>
    <row r="1030" spans="1:5" ht="22.5">
      <c r="A1030" s="75" t="s">
        <v>3323</v>
      </c>
      <c r="B1030" s="75" t="s">
        <v>4249</v>
      </c>
      <c r="C1030" s="76">
        <v>6.1</v>
      </c>
      <c r="D1030" s="77">
        <v>3888.45</v>
      </c>
      <c r="E1030" s="77">
        <v>3499.61</v>
      </c>
    </row>
    <row r="1031" spans="1:5" ht="12.75">
      <c r="A1031" s="75" t="s">
        <v>3326</v>
      </c>
      <c r="B1031" s="75" t="s">
        <v>3227</v>
      </c>
      <c r="C1031" s="76">
        <v>6.4</v>
      </c>
      <c r="D1031" s="77">
        <v>4079.68</v>
      </c>
      <c r="E1031" s="77">
        <v>3671.71</v>
      </c>
    </row>
    <row r="1032" spans="1:5" ht="12.75">
      <c r="A1032" s="75" t="s">
        <v>3328</v>
      </c>
      <c r="B1032" s="75" t="s">
        <v>3228</v>
      </c>
      <c r="C1032" s="76">
        <v>6.5</v>
      </c>
      <c r="D1032" s="77">
        <v>4143.43</v>
      </c>
      <c r="E1032" s="77">
        <v>3729.09</v>
      </c>
    </row>
    <row r="1033" spans="1:5" ht="12.75">
      <c r="A1033" s="75" t="s">
        <v>3330</v>
      </c>
      <c r="B1033" s="75" t="s">
        <v>3229</v>
      </c>
      <c r="C1033" s="76">
        <v>4.9</v>
      </c>
      <c r="D1033" s="77">
        <v>3123.51</v>
      </c>
      <c r="E1033" s="77">
        <v>2811.16</v>
      </c>
    </row>
    <row r="1034" spans="1:5" ht="12.75">
      <c r="A1034" s="75" t="s">
        <v>3332</v>
      </c>
      <c r="B1034" s="75" t="s">
        <v>3230</v>
      </c>
      <c r="C1034" s="76">
        <v>2.9</v>
      </c>
      <c r="D1034" s="77">
        <v>1848.61</v>
      </c>
      <c r="E1034" s="77">
        <v>1663.75</v>
      </c>
    </row>
    <row r="1035" spans="1:5" ht="12.75">
      <c r="A1035" s="75" t="s">
        <v>3573</v>
      </c>
      <c r="B1035" s="75" t="s">
        <v>3231</v>
      </c>
      <c r="C1035" s="76">
        <v>6.27</v>
      </c>
      <c r="D1035" s="77">
        <v>3996.81</v>
      </c>
      <c r="E1035" s="77">
        <v>3597.13</v>
      </c>
    </row>
    <row r="1036" spans="1:5" ht="12.75">
      <c r="A1036" s="75" t="s">
        <v>1155</v>
      </c>
      <c r="B1036" s="75" t="s">
        <v>3232</v>
      </c>
      <c r="C1036" s="76">
        <v>8.19</v>
      </c>
      <c r="D1036" s="77">
        <v>5220.72</v>
      </c>
      <c r="E1036" s="77">
        <v>4698.65</v>
      </c>
    </row>
    <row r="1037" spans="1:5" ht="12.75">
      <c r="A1037" s="75" t="s">
        <v>3233</v>
      </c>
      <c r="B1037" s="75" t="s">
        <v>3234</v>
      </c>
      <c r="C1037" s="76">
        <v>7.9</v>
      </c>
      <c r="D1037" s="77">
        <v>5035.86</v>
      </c>
      <c r="E1037" s="77">
        <v>4532.27</v>
      </c>
    </row>
    <row r="1038" spans="1:5" ht="22.5">
      <c r="A1038" s="75" t="s">
        <v>3334</v>
      </c>
      <c r="B1038" s="75" t="s">
        <v>3235</v>
      </c>
      <c r="C1038" s="76">
        <v>2.74</v>
      </c>
      <c r="D1038" s="77">
        <v>1746.61</v>
      </c>
      <c r="E1038" s="77">
        <v>1571.95</v>
      </c>
    </row>
    <row r="1039" spans="1:5" ht="22.5">
      <c r="A1039" s="75" t="s">
        <v>3574</v>
      </c>
      <c r="B1039" s="75" t="s">
        <v>4250</v>
      </c>
      <c r="C1039" s="76">
        <v>10.8</v>
      </c>
      <c r="D1039" s="77">
        <v>6884.46</v>
      </c>
      <c r="E1039" s="77">
        <v>6196.01</v>
      </c>
    </row>
    <row r="1040" spans="1:5" ht="12.75">
      <c r="A1040" s="75" t="s">
        <v>3335</v>
      </c>
      <c r="B1040" s="75" t="s">
        <v>3236</v>
      </c>
      <c r="C1040" s="76">
        <v>2.93</v>
      </c>
      <c r="D1040" s="77">
        <v>1867.73</v>
      </c>
      <c r="E1040" s="77">
        <v>1680.96</v>
      </c>
    </row>
    <row r="1041" spans="1:5" ht="12.75">
      <c r="A1041" s="75" t="s">
        <v>3337</v>
      </c>
      <c r="B1041" s="75" t="s">
        <v>3237</v>
      </c>
      <c r="C1041" s="76">
        <v>1.27</v>
      </c>
      <c r="D1041" s="76">
        <v>809.56</v>
      </c>
      <c r="E1041" s="76">
        <v>728.6</v>
      </c>
    </row>
    <row r="1042" spans="1:5" ht="12.75">
      <c r="A1042" s="75" t="s">
        <v>3611</v>
      </c>
      <c r="B1042" s="75" t="s">
        <v>3238</v>
      </c>
      <c r="C1042" s="76">
        <v>8.47</v>
      </c>
      <c r="D1042" s="77">
        <v>5399.2</v>
      </c>
      <c r="E1042" s="77">
        <v>4859.28</v>
      </c>
    </row>
    <row r="1043" spans="1:5" ht="12.75">
      <c r="A1043" s="75" t="s">
        <v>3339</v>
      </c>
      <c r="B1043" s="75" t="s">
        <v>3239</v>
      </c>
      <c r="C1043" s="76">
        <v>3.23</v>
      </c>
      <c r="D1043" s="77">
        <v>2058.96</v>
      </c>
      <c r="E1043" s="77">
        <v>1853.06</v>
      </c>
    </row>
    <row r="1044" spans="1:5" ht="12.75">
      <c r="A1044" s="75" t="s">
        <v>3341</v>
      </c>
      <c r="B1044" s="75" t="s">
        <v>3240</v>
      </c>
      <c r="C1044" s="76">
        <v>1.27</v>
      </c>
      <c r="D1044" s="76">
        <v>809.56</v>
      </c>
      <c r="E1044" s="76">
        <v>728.6</v>
      </c>
    </row>
    <row r="1045" spans="1:5" ht="12.75">
      <c r="A1045" s="75" t="s">
        <v>3343</v>
      </c>
      <c r="B1045" s="75" t="s">
        <v>3241</v>
      </c>
      <c r="C1045" s="76">
        <v>4.12</v>
      </c>
      <c r="D1045" s="77">
        <v>2626.29</v>
      </c>
      <c r="E1045" s="77">
        <v>2363.66</v>
      </c>
    </row>
    <row r="1046" spans="1:5" ht="12.75">
      <c r="A1046" s="75" t="s">
        <v>3345</v>
      </c>
      <c r="B1046" s="75" t="s">
        <v>3242</v>
      </c>
      <c r="C1046" s="76">
        <v>5.87</v>
      </c>
      <c r="D1046" s="77">
        <v>3741.83</v>
      </c>
      <c r="E1046" s="77">
        <v>3367.65</v>
      </c>
    </row>
    <row r="1047" spans="1:5" ht="12.75">
      <c r="A1047" s="75" t="s">
        <v>3347</v>
      </c>
      <c r="B1047" s="75" t="s">
        <v>3243</v>
      </c>
      <c r="C1047" s="76">
        <v>2.36</v>
      </c>
      <c r="D1047" s="77">
        <v>1504.38</v>
      </c>
      <c r="E1047" s="77">
        <v>1353.94</v>
      </c>
    </row>
    <row r="1048" spans="1:5" ht="22.5">
      <c r="A1048" s="75" t="s">
        <v>3349</v>
      </c>
      <c r="B1048" s="75" t="s">
        <v>3244</v>
      </c>
      <c r="C1048" s="76">
        <v>0.15</v>
      </c>
      <c r="D1048" s="76">
        <v>95.62</v>
      </c>
      <c r="E1048" s="76">
        <v>86.06</v>
      </c>
    </row>
    <row r="1049" spans="1:5" ht="12.75">
      <c r="A1049" s="75" t="s">
        <v>3351</v>
      </c>
      <c r="B1049" s="75" t="s">
        <v>4251</v>
      </c>
      <c r="C1049" s="76">
        <v>3.11</v>
      </c>
      <c r="D1049" s="77">
        <v>1982.47</v>
      </c>
      <c r="E1049" s="77">
        <v>1784.22</v>
      </c>
    </row>
    <row r="1050" spans="1:5" ht="12.75">
      <c r="A1050" s="75" t="s">
        <v>3353</v>
      </c>
      <c r="B1050" s="75" t="s">
        <v>3245</v>
      </c>
      <c r="C1050" s="76">
        <v>4.27</v>
      </c>
      <c r="D1050" s="77">
        <v>2721.91</v>
      </c>
      <c r="E1050" s="77">
        <v>2449.72</v>
      </c>
    </row>
    <row r="1051" spans="1:5" ht="12.75">
      <c r="A1051" s="75" t="s">
        <v>3355</v>
      </c>
      <c r="B1051" s="75" t="s">
        <v>3246</v>
      </c>
      <c r="C1051" s="76">
        <v>5.52</v>
      </c>
      <c r="D1051" s="77">
        <v>3518.72</v>
      </c>
      <c r="E1051" s="77">
        <v>3166.85</v>
      </c>
    </row>
    <row r="1052" spans="1:5" ht="12.75">
      <c r="A1052" s="75" t="s">
        <v>3357</v>
      </c>
      <c r="B1052" s="75" t="s">
        <v>3247</v>
      </c>
      <c r="C1052" s="76">
        <v>9.3</v>
      </c>
      <c r="D1052" s="77">
        <v>5928.29</v>
      </c>
      <c r="E1052" s="77">
        <v>5335.46</v>
      </c>
    </row>
    <row r="1053" spans="1:5" ht="12.75">
      <c r="A1053" s="75" t="s">
        <v>3577</v>
      </c>
      <c r="B1053" s="75" t="s">
        <v>3248</v>
      </c>
      <c r="C1053" s="76">
        <v>11.85</v>
      </c>
      <c r="D1053" s="77">
        <v>7553.78</v>
      </c>
      <c r="E1053" s="77">
        <v>6798.4</v>
      </c>
    </row>
    <row r="1054" spans="1:5" ht="22.5">
      <c r="A1054" s="75" t="s">
        <v>3084</v>
      </c>
      <c r="B1054" s="75" t="s">
        <v>3249</v>
      </c>
      <c r="C1054" s="76">
        <v>4.51</v>
      </c>
      <c r="D1054" s="77">
        <v>2874.9</v>
      </c>
      <c r="E1054" s="77">
        <v>2587.41</v>
      </c>
    </row>
    <row r="1055" spans="1:5" ht="12.75">
      <c r="A1055" s="75" t="s">
        <v>1851</v>
      </c>
      <c r="B1055" s="75" t="s">
        <v>3250</v>
      </c>
      <c r="C1055" s="76">
        <v>22.38</v>
      </c>
      <c r="D1055" s="77">
        <v>14266.13</v>
      </c>
      <c r="E1055" s="77">
        <v>12839.52</v>
      </c>
    </row>
    <row r="1056" spans="1:5" ht="12.75">
      <c r="A1056" s="75" t="s">
        <v>1853</v>
      </c>
      <c r="B1056" s="75" t="s">
        <v>3251</v>
      </c>
      <c r="C1056" s="76">
        <v>5.7</v>
      </c>
      <c r="D1056" s="77">
        <v>3633.47</v>
      </c>
      <c r="E1056" s="77">
        <v>3270.12</v>
      </c>
    </row>
    <row r="1057" spans="1:5" ht="12.75">
      <c r="A1057" s="75" t="s">
        <v>1159</v>
      </c>
      <c r="B1057" s="75" t="s">
        <v>3252</v>
      </c>
      <c r="C1057" s="76">
        <v>7.65</v>
      </c>
      <c r="D1057" s="77">
        <v>4876.49</v>
      </c>
      <c r="E1057" s="77">
        <v>4388.84</v>
      </c>
    </row>
    <row r="1058" spans="1:5" ht="12.75">
      <c r="A1058" s="75" t="s">
        <v>1161</v>
      </c>
      <c r="B1058" s="75" t="s">
        <v>3253</v>
      </c>
      <c r="C1058" s="76">
        <v>12.25</v>
      </c>
      <c r="D1058" s="77">
        <v>7808.76</v>
      </c>
      <c r="E1058" s="77">
        <v>7027.88</v>
      </c>
    </row>
    <row r="1059" spans="1:5" ht="12.75">
      <c r="A1059" s="75" t="s">
        <v>3254</v>
      </c>
      <c r="B1059" s="75" t="s">
        <v>3255</v>
      </c>
      <c r="C1059" s="76">
        <v>14.15</v>
      </c>
      <c r="D1059" s="77">
        <v>9019.92</v>
      </c>
      <c r="E1059" s="77">
        <v>8117.93</v>
      </c>
    </row>
    <row r="1060" spans="1:5" ht="12.75">
      <c r="A1060" s="75" t="s">
        <v>1163</v>
      </c>
      <c r="B1060" s="75" t="s">
        <v>3256</v>
      </c>
      <c r="C1060" s="76">
        <v>12.03</v>
      </c>
      <c r="D1060" s="77">
        <v>7668.52</v>
      </c>
      <c r="E1060" s="77">
        <v>6901.67</v>
      </c>
    </row>
    <row r="1061" spans="1:5" ht="12.75">
      <c r="A1061" s="75" t="s">
        <v>1165</v>
      </c>
      <c r="B1061" s="75" t="s">
        <v>3257</v>
      </c>
      <c r="C1061" s="76">
        <v>12.1</v>
      </c>
      <c r="D1061" s="77">
        <v>7713.15</v>
      </c>
      <c r="E1061" s="77">
        <v>6941.84</v>
      </c>
    </row>
    <row r="1062" spans="1:5" ht="12.75">
      <c r="A1062" s="75" t="s">
        <v>3258</v>
      </c>
      <c r="B1062" s="75" t="s">
        <v>3259</v>
      </c>
      <c r="C1062" s="76">
        <v>6.87</v>
      </c>
      <c r="D1062" s="77">
        <v>4379.28</v>
      </c>
      <c r="E1062" s="77">
        <v>3941.35</v>
      </c>
    </row>
    <row r="1063" spans="1:5" ht="22.5">
      <c r="A1063" s="75" t="s">
        <v>1411</v>
      </c>
      <c r="B1063" s="75" t="s">
        <v>1412</v>
      </c>
      <c r="C1063" s="76">
        <v>12.47</v>
      </c>
      <c r="D1063" s="77">
        <v>7949</v>
      </c>
      <c r="E1063" s="77">
        <v>7154.1</v>
      </c>
    </row>
    <row r="1064" spans="1:5" ht="12.75">
      <c r="A1064" s="75" t="s">
        <v>1413</v>
      </c>
      <c r="B1064" s="75" t="s">
        <v>0</v>
      </c>
      <c r="C1064" s="76">
        <v>6.11</v>
      </c>
      <c r="D1064" s="77">
        <v>3894.82</v>
      </c>
      <c r="E1064" s="77">
        <v>3505.34</v>
      </c>
    </row>
    <row r="1065" spans="1:5" ht="12.75">
      <c r="A1065" s="75" t="s">
        <v>1</v>
      </c>
      <c r="B1065" s="75" t="s">
        <v>2</v>
      </c>
      <c r="C1065" s="76">
        <v>6.11</v>
      </c>
      <c r="D1065" s="77">
        <v>3894.82</v>
      </c>
      <c r="E1065" s="77">
        <v>3505.34</v>
      </c>
    </row>
    <row r="1066" spans="1:5" ht="22.5">
      <c r="A1066" s="75" t="s">
        <v>3</v>
      </c>
      <c r="B1066" s="75" t="s">
        <v>3200</v>
      </c>
      <c r="C1066" s="76">
        <v>6.87</v>
      </c>
      <c r="D1066" s="77">
        <v>4379.28</v>
      </c>
      <c r="E1066" s="77">
        <v>3941.35</v>
      </c>
    </row>
    <row r="1067" spans="1:5" ht="12.75">
      <c r="A1067" s="75" t="s">
        <v>4</v>
      </c>
      <c r="B1067" s="75" t="s">
        <v>5</v>
      </c>
      <c r="C1067" s="76">
        <v>11.32</v>
      </c>
      <c r="D1067" s="77">
        <v>7215.93</v>
      </c>
      <c r="E1067" s="77">
        <v>6494.34</v>
      </c>
    </row>
    <row r="1068" spans="1:5" ht="12.75">
      <c r="A1068" s="75" t="s">
        <v>3358</v>
      </c>
      <c r="B1068" s="75" t="s">
        <v>3260</v>
      </c>
      <c r="C1068" s="76">
        <v>1.87</v>
      </c>
      <c r="D1068" s="77">
        <v>1192.03</v>
      </c>
      <c r="E1068" s="77">
        <v>1072.83</v>
      </c>
    </row>
    <row r="1069" spans="1:5" ht="12.75">
      <c r="A1069" s="75" t="s">
        <v>3578</v>
      </c>
      <c r="B1069" s="75" t="s">
        <v>3014</v>
      </c>
      <c r="C1069" s="76">
        <v>3.7</v>
      </c>
      <c r="D1069" s="77">
        <v>2358.57</v>
      </c>
      <c r="E1069" s="77">
        <v>2122.71</v>
      </c>
    </row>
    <row r="1070" spans="1:5" ht="12.75">
      <c r="A1070" s="75" t="s">
        <v>1637</v>
      </c>
      <c r="B1070" s="75" t="s">
        <v>3015</v>
      </c>
      <c r="C1070" s="76">
        <v>8.96</v>
      </c>
      <c r="D1070" s="77">
        <v>5711.55</v>
      </c>
      <c r="E1070" s="77">
        <v>5140.4</v>
      </c>
    </row>
    <row r="1071" spans="1:5" ht="12.75">
      <c r="A1071" s="75" t="s">
        <v>3360</v>
      </c>
      <c r="B1071" s="75" t="s">
        <v>3016</v>
      </c>
      <c r="C1071" s="76">
        <v>4.59</v>
      </c>
      <c r="D1071" s="77">
        <v>2925.9</v>
      </c>
      <c r="E1071" s="77">
        <v>2633.31</v>
      </c>
    </row>
    <row r="1072" spans="1:5" ht="22.5">
      <c r="A1072" s="75" t="s">
        <v>2910</v>
      </c>
      <c r="B1072" s="75" t="s">
        <v>3017</v>
      </c>
      <c r="C1072" s="76">
        <v>6.85</v>
      </c>
      <c r="D1072" s="77">
        <v>4366.53</v>
      </c>
      <c r="E1072" s="77">
        <v>3929.88</v>
      </c>
    </row>
    <row r="1073" spans="1:5" ht="22.5">
      <c r="A1073" s="75" t="s">
        <v>6</v>
      </c>
      <c r="B1073" s="75" t="s">
        <v>7</v>
      </c>
      <c r="C1073" s="76">
        <v>8.35</v>
      </c>
      <c r="D1073" s="77">
        <v>5322.71</v>
      </c>
      <c r="E1073" s="77">
        <v>4790.44</v>
      </c>
    </row>
    <row r="1074" spans="1:5" ht="12.75">
      <c r="A1074" s="75" t="s">
        <v>241</v>
      </c>
      <c r="B1074" s="75" t="s">
        <v>3018</v>
      </c>
      <c r="C1074" s="76">
        <v>1.45</v>
      </c>
      <c r="D1074" s="76">
        <v>924.3</v>
      </c>
      <c r="E1074" s="76">
        <v>831.87</v>
      </c>
    </row>
    <row r="1075" spans="1:5" ht="12.75">
      <c r="A1075" s="75" t="s">
        <v>3614</v>
      </c>
      <c r="B1075" s="75" t="s">
        <v>3019</v>
      </c>
      <c r="C1075" s="76">
        <v>10.4</v>
      </c>
      <c r="D1075" s="77">
        <v>6629.48</v>
      </c>
      <c r="E1075" s="77">
        <v>5966.53</v>
      </c>
    </row>
    <row r="1076" spans="1:5" ht="12.75">
      <c r="A1076" s="75" t="s">
        <v>1870</v>
      </c>
      <c r="B1076" s="75" t="s">
        <v>3020</v>
      </c>
      <c r="C1076" s="76">
        <v>2.23</v>
      </c>
      <c r="D1076" s="77">
        <v>1421.51</v>
      </c>
      <c r="E1076" s="77">
        <v>1279.36</v>
      </c>
    </row>
    <row r="1077" spans="1:5" ht="12.75">
      <c r="A1077" s="75" t="s">
        <v>1872</v>
      </c>
      <c r="B1077" s="75" t="s">
        <v>3021</v>
      </c>
      <c r="C1077" s="76">
        <v>12.88</v>
      </c>
      <c r="D1077" s="77">
        <v>8210.36</v>
      </c>
      <c r="E1077" s="77">
        <v>7389.32</v>
      </c>
    </row>
    <row r="1078" spans="1:5" ht="22.5">
      <c r="A1078" s="75" t="s">
        <v>3579</v>
      </c>
      <c r="B1078" s="75" t="s">
        <v>3022</v>
      </c>
      <c r="C1078" s="76">
        <v>16.11</v>
      </c>
      <c r="D1078" s="77">
        <v>10269.32</v>
      </c>
      <c r="E1078" s="77">
        <v>9242.39</v>
      </c>
    </row>
    <row r="1079" spans="1:5" ht="12.75">
      <c r="A1079" s="75" t="s">
        <v>1874</v>
      </c>
      <c r="B1079" s="75" t="s">
        <v>3023</v>
      </c>
      <c r="C1079" s="76">
        <v>11.99</v>
      </c>
      <c r="D1079" s="77">
        <v>7643.03</v>
      </c>
      <c r="E1079" s="77">
        <v>6878.73</v>
      </c>
    </row>
    <row r="1080" spans="1:5" ht="12.75">
      <c r="A1080" s="75" t="s">
        <v>3261</v>
      </c>
      <c r="B1080" s="75" t="s">
        <v>3024</v>
      </c>
      <c r="C1080" s="76">
        <v>9.78</v>
      </c>
      <c r="D1080" s="77">
        <v>6234.26</v>
      </c>
      <c r="E1080" s="77">
        <v>5610.83</v>
      </c>
    </row>
    <row r="1081" spans="1:5" ht="12.75">
      <c r="A1081" s="75" t="s">
        <v>3262</v>
      </c>
      <c r="B1081" s="75" t="s">
        <v>3025</v>
      </c>
      <c r="C1081" s="76">
        <v>11.95</v>
      </c>
      <c r="D1081" s="77">
        <v>7617.53</v>
      </c>
      <c r="E1081" s="77">
        <v>6855.78</v>
      </c>
    </row>
    <row r="1082" spans="1:5" ht="12.75">
      <c r="A1082" s="75" t="s">
        <v>3263</v>
      </c>
      <c r="B1082" s="75" t="s">
        <v>3026</v>
      </c>
      <c r="C1082" s="76">
        <v>2.4</v>
      </c>
      <c r="D1082" s="77">
        <v>1529.88</v>
      </c>
      <c r="E1082" s="77">
        <v>1376.89</v>
      </c>
    </row>
    <row r="1083" spans="1:5" ht="12.75">
      <c r="A1083" s="75" t="s">
        <v>1923</v>
      </c>
      <c r="B1083" s="75" t="s">
        <v>3027</v>
      </c>
      <c r="C1083" s="76">
        <v>21.03</v>
      </c>
      <c r="D1083" s="77">
        <v>13405.57</v>
      </c>
      <c r="E1083" s="77">
        <v>12065.01</v>
      </c>
    </row>
    <row r="1084" spans="1:5" ht="12.75">
      <c r="A1084" s="75" t="s">
        <v>3201</v>
      </c>
      <c r="B1084" s="75" t="s">
        <v>3202</v>
      </c>
      <c r="C1084" s="76">
        <v>20.25</v>
      </c>
      <c r="D1084" s="77">
        <v>12908.36</v>
      </c>
      <c r="E1084" s="77">
        <v>11617.52</v>
      </c>
    </row>
    <row r="1085" spans="1:5" ht="12.75">
      <c r="A1085" s="75" t="s">
        <v>3266</v>
      </c>
      <c r="B1085" s="75" t="s">
        <v>3028</v>
      </c>
      <c r="C1085" s="76">
        <v>11.75</v>
      </c>
      <c r="D1085" s="77">
        <v>7490.04</v>
      </c>
      <c r="E1085" s="77">
        <v>6741.04</v>
      </c>
    </row>
    <row r="1086" spans="1:5" ht="22.5">
      <c r="A1086" s="75" t="s">
        <v>4252</v>
      </c>
      <c r="B1086" s="75" t="s">
        <v>4253</v>
      </c>
      <c r="C1086" s="76">
        <v>20.14</v>
      </c>
      <c r="D1086" s="77">
        <v>12838.24</v>
      </c>
      <c r="E1086" s="77">
        <v>11554.42</v>
      </c>
    </row>
    <row r="1087" spans="1:5" ht="22.5">
      <c r="A1087" s="75" t="s">
        <v>8</v>
      </c>
      <c r="B1087" s="75" t="s">
        <v>9</v>
      </c>
      <c r="C1087" s="76">
        <v>28.25</v>
      </c>
      <c r="D1087" s="77">
        <v>18007.96</v>
      </c>
      <c r="E1087" s="77">
        <v>16207.16</v>
      </c>
    </row>
    <row r="1088" spans="1:5" ht="12.75">
      <c r="A1088" s="75" t="s">
        <v>3267</v>
      </c>
      <c r="B1088" s="75" t="s">
        <v>3029</v>
      </c>
      <c r="C1088" s="76">
        <v>6.5</v>
      </c>
      <c r="D1088" s="77">
        <v>4143.43</v>
      </c>
      <c r="E1088" s="77">
        <v>3729.09</v>
      </c>
    </row>
    <row r="1089" spans="1:5" ht="22.5">
      <c r="A1089" s="75" t="s">
        <v>3203</v>
      </c>
      <c r="B1089" s="75" t="s">
        <v>3204</v>
      </c>
      <c r="C1089" s="76">
        <v>7.2</v>
      </c>
      <c r="D1089" s="77">
        <v>4589.64</v>
      </c>
      <c r="E1089" s="77">
        <v>4130.68</v>
      </c>
    </row>
    <row r="1090" spans="1:5" ht="12.75">
      <c r="A1090" s="75" t="s">
        <v>4254</v>
      </c>
      <c r="B1090" s="75" t="s">
        <v>4255</v>
      </c>
      <c r="C1090" s="76">
        <v>9.23</v>
      </c>
      <c r="D1090" s="77">
        <v>5883.66</v>
      </c>
      <c r="E1090" s="77">
        <v>5295.29</v>
      </c>
    </row>
    <row r="1091" spans="1:5" ht="12.75">
      <c r="A1091" s="75" t="s">
        <v>1513</v>
      </c>
      <c r="B1091" s="75" t="s">
        <v>504</v>
      </c>
      <c r="C1091" s="76">
        <v>10.1</v>
      </c>
      <c r="D1091" s="77">
        <v>6438.25</v>
      </c>
      <c r="E1091" s="77">
        <v>5794.43</v>
      </c>
    </row>
    <row r="1092" spans="1:5" ht="12.75">
      <c r="A1092" s="75" t="s">
        <v>1515</v>
      </c>
      <c r="B1092" s="75" t="s">
        <v>505</v>
      </c>
      <c r="C1092" s="76">
        <v>14.76</v>
      </c>
      <c r="D1092" s="77">
        <v>9408.76</v>
      </c>
      <c r="E1092" s="77">
        <v>8467.88</v>
      </c>
    </row>
    <row r="1093" spans="1:5" ht="12.75">
      <c r="A1093" s="75" t="s">
        <v>3616</v>
      </c>
      <c r="B1093" s="75" t="s">
        <v>506</v>
      </c>
      <c r="C1093" s="76">
        <v>4.2</v>
      </c>
      <c r="D1093" s="77">
        <v>2677.29</v>
      </c>
      <c r="E1093" s="77">
        <v>2409.56</v>
      </c>
    </row>
    <row r="1094" spans="1:5" ht="22.5">
      <c r="A1094" s="75" t="s">
        <v>3205</v>
      </c>
      <c r="B1094" s="75" t="s">
        <v>3206</v>
      </c>
      <c r="C1094" s="76">
        <v>16.61</v>
      </c>
      <c r="D1094" s="77">
        <v>10588.04</v>
      </c>
      <c r="E1094" s="77">
        <v>9529.24</v>
      </c>
    </row>
    <row r="1095" spans="1:5" ht="22.5">
      <c r="A1095" s="75" t="s">
        <v>3207</v>
      </c>
      <c r="B1095" s="75" t="s">
        <v>3208</v>
      </c>
      <c r="C1095" s="76">
        <v>10.25</v>
      </c>
      <c r="D1095" s="77">
        <v>6533.86</v>
      </c>
      <c r="E1095" s="77">
        <v>5880.47</v>
      </c>
    </row>
    <row r="1096" spans="1:5" ht="12.75">
      <c r="A1096" s="75" t="s">
        <v>3088</v>
      </c>
      <c r="B1096" s="75" t="s">
        <v>507</v>
      </c>
      <c r="C1096" s="76">
        <v>5.69</v>
      </c>
      <c r="D1096" s="77">
        <v>3627.09</v>
      </c>
      <c r="E1096" s="77">
        <v>3264.38</v>
      </c>
    </row>
    <row r="1097" spans="1:5" ht="22.5">
      <c r="A1097" s="75" t="s">
        <v>1517</v>
      </c>
      <c r="B1097" s="75" t="s">
        <v>3209</v>
      </c>
      <c r="C1097" s="76">
        <v>2.71</v>
      </c>
      <c r="D1097" s="77">
        <v>1727.49</v>
      </c>
      <c r="E1097" s="77">
        <v>1554.74</v>
      </c>
    </row>
    <row r="1098" spans="1:5" ht="12.75">
      <c r="A1098" s="75" t="s">
        <v>3270</v>
      </c>
      <c r="B1098" s="75" t="s">
        <v>508</v>
      </c>
      <c r="C1098" s="76">
        <v>0.84</v>
      </c>
      <c r="D1098" s="76">
        <v>535.46</v>
      </c>
      <c r="E1098" s="76">
        <v>481.91</v>
      </c>
    </row>
    <row r="1099" spans="1:5" ht="12.75">
      <c r="A1099" s="75" t="s">
        <v>3272</v>
      </c>
      <c r="B1099" s="75" t="s">
        <v>509</v>
      </c>
      <c r="C1099" s="76">
        <v>1.64</v>
      </c>
      <c r="D1099" s="77">
        <v>1045.42</v>
      </c>
      <c r="E1099" s="76">
        <v>940.88</v>
      </c>
    </row>
    <row r="1100" spans="1:5" ht="22.5">
      <c r="A1100" s="75" t="s">
        <v>10</v>
      </c>
      <c r="B1100" s="75" t="s">
        <v>2955</v>
      </c>
      <c r="C1100" s="76">
        <v>2.4</v>
      </c>
      <c r="D1100" s="77">
        <v>1529.88</v>
      </c>
      <c r="E1100" s="77">
        <v>1376.89</v>
      </c>
    </row>
    <row r="1101" spans="1:5" ht="22.5">
      <c r="A1101" s="75" t="s">
        <v>2956</v>
      </c>
      <c r="B1101" s="75" t="s">
        <v>2957</v>
      </c>
      <c r="C1101" s="76">
        <v>2.89</v>
      </c>
      <c r="D1101" s="77">
        <v>1842.23</v>
      </c>
      <c r="E1101" s="77">
        <v>1658.01</v>
      </c>
    </row>
    <row r="1102" spans="1:5" ht="12.75">
      <c r="A1102" s="75" t="s">
        <v>3274</v>
      </c>
      <c r="B1102" s="75" t="s">
        <v>510</v>
      </c>
      <c r="C1102" s="76">
        <v>1.61</v>
      </c>
      <c r="D1102" s="77">
        <v>1026.29</v>
      </c>
      <c r="E1102" s="76">
        <v>923.66</v>
      </c>
    </row>
    <row r="1103" spans="1:5" ht="12.75">
      <c r="A1103" s="75" t="s">
        <v>3276</v>
      </c>
      <c r="B1103" s="75" t="s">
        <v>511</v>
      </c>
      <c r="C1103" s="76">
        <v>1.1</v>
      </c>
      <c r="D1103" s="76">
        <v>701.2</v>
      </c>
      <c r="E1103" s="76">
        <v>631.08</v>
      </c>
    </row>
    <row r="1104" spans="1:5" ht="22.5">
      <c r="A1104" s="75" t="s">
        <v>2958</v>
      </c>
      <c r="B1104" s="75" t="s">
        <v>2959</v>
      </c>
      <c r="C1104" s="76">
        <v>2.16</v>
      </c>
      <c r="D1104" s="77">
        <v>1376.89</v>
      </c>
      <c r="E1104" s="77">
        <v>1239.2</v>
      </c>
    </row>
    <row r="1105" spans="1:5" ht="12.75">
      <c r="A1105" s="78" t="s">
        <v>3277</v>
      </c>
      <c r="B1105" s="78" t="s">
        <v>512</v>
      </c>
      <c r="C1105" s="79">
        <v>0.91</v>
      </c>
      <c r="D1105" s="79">
        <v>580.08</v>
      </c>
      <c r="E1105" s="79">
        <v>522.07</v>
      </c>
    </row>
    <row r="1106" spans="1:5" ht="12.75">
      <c r="A1106" s="80" t="s">
        <v>3279</v>
      </c>
      <c r="B1106" s="80" t="s">
        <v>513</v>
      </c>
      <c r="C1106" s="81">
        <v>1.29</v>
      </c>
      <c r="D1106" s="81">
        <v>822.31</v>
      </c>
      <c r="E1106" s="81">
        <v>740.08</v>
      </c>
    </row>
    <row r="1107" spans="1:5" ht="12.75">
      <c r="A1107" s="75" t="s">
        <v>3281</v>
      </c>
      <c r="B1107" s="75" t="s">
        <v>514</v>
      </c>
      <c r="C1107" s="76">
        <v>1.91</v>
      </c>
      <c r="D1107" s="77">
        <v>1217.53</v>
      </c>
      <c r="E1107" s="77">
        <v>1095.78</v>
      </c>
    </row>
    <row r="1108" spans="1:5" ht="12.75">
      <c r="A1108" s="75" t="s">
        <v>3283</v>
      </c>
      <c r="B1108" s="75" t="s">
        <v>515</v>
      </c>
      <c r="C1108" s="76">
        <v>3.13</v>
      </c>
      <c r="D1108" s="77">
        <v>1995.22</v>
      </c>
      <c r="E1108" s="77">
        <v>1795.7</v>
      </c>
    </row>
    <row r="1109" spans="1:5" ht="12.75">
      <c r="A1109" s="75" t="s">
        <v>3285</v>
      </c>
      <c r="B1109" s="75" t="s">
        <v>516</v>
      </c>
      <c r="C1109" s="76">
        <v>4.43</v>
      </c>
      <c r="D1109" s="77">
        <v>2823.9</v>
      </c>
      <c r="E1109" s="77">
        <v>2541.51</v>
      </c>
    </row>
    <row r="1110" spans="1:5" ht="12.75">
      <c r="A1110" s="75" t="s">
        <v>3618</v>
      </c>
      <c r="B1110" s="75" t="s">
        <v>563</v>
      </c>
      <c r="C1110" s="76">
        <v>5.78</v>
      </c>
      <c r="D1110" s="77">
        <v>3684.46</v>
      </c>
      <c r="E1110" s="77">
        <v>3316.01</v>
      </c>
    </row>
    <row r="1111" spans="1:5" ht="12.75">
      <c r="A1111" s="75" t="s">
        <v>2960</v>
      </c>
      <c r="B1111" s="75" t="s">
        <v>2961</v>
      </c>
      <c r="C1111" s="76">
        <v>21.5</v>
      </c>
      <c r="D1111" s="77">
        <v>13705.18</v>
      </c>
      <c r="E1111" s="77">
        <v>12334.66</v>
      </c>
    </row>
    <row r="1112" spans="1:5" ht="12.75">
      <c r="A1112" s="75" t="s">
        <v>3287</v>
      </c>
      <c r="B1112" s="75" t="s">
        <v>517</v>
      </c>
      <c r="C1112" s="76">
        <v>3.48</v>
      </c>
      <c r="D1112" s="77">
        <v>2218.33</v>
      </c>
      <c r="E1112" s="77">
        <v>1996.5</v>
      </c>
    </row>
    <row r="1113" spans="1:5" ht="12.75">
      <c r="A1113" s="75" t="s">
        <v>3289</v>
      </c>
      <c r="B1113" s="75" t="s">
        <v>518</v>
      </c>
      <c r="C1113" s="76">
        <v>3.87</v>
      </c>
      <c r="D1113" s="77">
        <v>2466.93</v>
      </c>
      <c r="E1113" s="77">
        <v>2220.24</v>
      </c>
    </row>
    <row r="1114" spans="1:5" ht="12.75">
      <c r="A1114" s="75" t="s">
        <v>2278</v>
      </c>
      <c r="B1114" s="75" t="s">
        <v>519</v>
      </c>
      <c r="C1114" s="76">
        <v>0.92</v>
      </c>
      <c r="D1114" s="76">
        <v>586.45</v>
      </c>
      <c r="E1114" s="76">
        <v>527.81</v>
      </c>
    </row>
    <row r="1115" spans="1:5" ht="12.75">
      <c r="A1115" s="75" t="s">
        <v>2280</v>
      </c>
      <c r="B1115" s="75" t="s">
        <v>520</v>
      </c>
      <c r="C1115" s="76">
        <v>0.86</v>
      </c>
      <c r="D1115" s="76">
        <v>548.21</v>
      </c>
      <c r="E1115" s="76">
        <v>493.39</v>
      </c>
    </row>
    <row r="1116" spans="1:5" ht="12.75">
      <c r="A1116" s="75" t="s">
        <v>2282</v>
      </c>
      <c r="B1116" s="75" t="s">
        <v>521</v>
      </c>
      <c r="C1116" s="76">
        <v>1.41</v>
      </c>
      <c r="D1116" s="76">
        <v>898.8</v>
      </c>
      <c r="E1116" s="76">
        <v>808.92</v>
      </c>
    </row>
    <row r="1117" spans="1:5" ht="12.75">
      <c r="A1117" s="75" t="s">
        <v>2284</v>
      </c>
      <c r="B1117" s="75" t="s">
        <v>522</v>
      </c>
      <c r="C1117" s="76">
        <v>0.72</v>
      </c>
      <c r="D1117" s="76">
        <v>458.96</v>
      </c>
      <c r="E1117" s="76">
        <v>413.06</v>
      </c>
    </row>
    <row r="1118" spans="1:5" ht="12.75">
      <c r="A1118" s="75" t="s">
        <v>2286</v>
      </c>
      <c r="B1118" s="75" t="s">
        <v>523</v>
      </c>
      <c r="C1118" s="76">
        <v>1.37</v>
      </c>
      <c r="D1118" s="76">
        <v>873.31</v>
      </c>
      <c r="E1118" s="76">
        <v>785.98</v>
      </c>
    </row>
    <row r="1119" spans="1:5" ht="12.75">
      <c r="A1119" s="75" t="s">
        <v>2288</v>
      </c>
      <c r="B1119" s="75" t="s">
        <v>524</v>
      </c>
      <c r="C1119" s="76">
        <v>9.38</v>
      </c>
      <c r="D1119" s="77">
        <v>5979.28</v>
      </c>
      <c r="E1119" s="77">
        <v>5381.35</v>
      </c>
    </row>
    <row r="1120" spans="1:5" ht="12.75">
      <c r="A1120" s="75" t="s">
        <v>2290</v>
      </c>
      <c r="B1120" s="75" t="s">
        <v>525</v>
      </c>
      <c r="C1120" s="76">
        <v>9.81</v>
      </c>
      <c r="D1120" s="77">
        <v>6253.38</v>
      </c>
      <c r="E1120" s="77">
        <v>5628.04</v>
      </c>
    </row>
    <row r="1121" spans="1:5" ht="22.5">
      <c r="A1121" s="75" t="s">
        <v>526</v>
      </c>
      <c r="B1121" s="75" t="s">
        <v>2100</v>
      </c>
      <c r="C1121" s="76">
        <v>21.2</v>
      </c>
      <c r="D1121" s="77">
        <v>13513.94</v>
      </c>
      <c r="E1121" s="77">
        <v>12162.55</v>
      </c>
    </row>
    <row r="1122" spans="1:5" ht="12.75">
      <c r="A1122" s="75" t="s">
        <v>3581</v>
      </c>
      <c r="B1122" s="75" t="s">
        <v>2101</v>
      </c>
      <c r="C1122" s="76">
        <v>22.11</v>
      </c>
      <c r="D1122" s="77">
        <v>14094.02</v>
      </c>
      <c r="E1122" s="77">
        <v>12684.62</v>
      </c>
    </row>
    <row r="1123" spans="1:5" ht="12.75">
      <c r="A1123" s="75" t="s">
        <v>2292</v>
      </c>
      <c r="B1123" s="75" t="s">
        <v>2102</v>
      </c>
      <c r="C1123" s="76">
        <v>8.65</v>
      </c>
      <c r="D1123" s="77">
        <v>5513.94</v>
      </c>
      <c r="E1123" s="77">
        <v>4962.55</v>
      </c>
    </row>
    <row r="1124" spans="1:5" ht="12.75">
      <c r="A1124" s="75" t="s">
        <v>1855</v>
      </c>
      <c r="B1124" s="75" t="s">
        <v>2103</v>
      </c>
      <c r="C1124" s="76">
        <v>7.25</v>
      </c>
      <c r="D1124" s="77">
        <v>4621.51</v>
      </c>
      <c r="E1124" s="77">
        <v>4159.36</v>
      </c>
    </row>
    <row r="1125" spans="1:5" ht="12.75">
      <c r="A1125" s="75" t="s">
        <v>2962</v>
      </c>
      <c r="B1125" s="75" t="s">
        <v>2963</v>
      </c>
      <c r="C1125" s="76">
        <v>1.6</v>
      </c>
      <c r="D1125" s="77">
        <v>1019.92</v>
      </c>
      <c r="E1125" s="76">
        <v>917.93</v>
      </c>
    </row>
    <row r="1126" spans="1:5" ht="12.75">
      <c r="A1126" s="75" t="s">
        <v>3210</v>
      </c>
      <c r="B1126" s="75" t="s">
        <v>2964</v>
      </c>
      <c r="C1126" s="76">
        <v>3.2</v>
      </c>
      <c r="D1126" s="77">
        <v>2039.84</v>
      </c>
      <c r="E1126" s="77">
        <v>1835.86</v>
      </c>
    </row>
    <row r="1127" spans="1:5" ht="12.75">
      <c r="A1127" s="75" t="s">
        <v>2965</v>
      </c>
      <c r="B1127" s="75" t="s">
        <v>2966</v>
      </c>
      <c r="C1127" s="76">
        <v>3.2</v>
      </c>
      <c r="D1127" s="77">
        <v>2039.84</v>
      </c>
      <c r="E1127" s="77">
        <v>1835.86</v>
      </c>
    </row>
    <row r="1128" spans="1:5" ht="12.75">
      <c r="A1128" s="75" t="s">
        <v>3717</v>
      </c>
      <c r="B1128" s="75" t="s">
        <v>3718</v>
      </c>
      <c r="C1128" s="76">
        <v>1.34</v>
      </c>
      <c r="D1128" s="76">
        <v>854.18</v>
      </c>
      <c r="E1128" s="76">
        <v>768.76</v>
      </c>
    </row>
    <row r="1129" spans="1:5" ht="12.75">
      <c r="A1129" s="75" t="s">
        <v>3719</v>
      </c>
      <c r="B1129" s="75" t="s">
        <v>3720</v>
      </c>
      <c r="C1129" s="76">
        <v>0.12</v>
      </c>
      <c r="D1129" s="76">
        <v>76.49</v>
      </c>
      <c r="E1129" s="76">
        <v>68.84</v>
      </c>
    </row>
    <row r="1130" spans="1:5" ht="12.75">
      <c r="A1130" s="75" t="s">
        <v>3721</v>
      </c>
      <c r="B1130" s="75" t="s">
        <v>3722</v>
      </c>
      <c r="C1130" s="76">
        <v>0.23</v>
      </c>
      <c r="D1130" s="76">
        <v>146.61</v>
      </c>
      <c r="E1130" s="76">
        <v>131.95</v>
      </c>
    </row>
    <row r="1131" spans="1:5" ht="12.75">
      <c r="A1131" s="75" t="s">
        <v>3723</v>
      </c>
      <c r="B1131" s="75" t="s">
        <v>3724</v>
      </c>
      <c r="C1131" s="76">
        <v>0.6</v>
      </c>
      <c r="D1131" s="76">
        <v>382.47</v>
      </c>
      <c r="E1131" s="76">
        <v>344.22</v>
      </c>
    </row>
    <row r="1132" spans="1:5" ht="22.5">
      <c r="A1132" s="75" t="s">
        <v>3725</v>
      </c>
      <c r="B1132" s="75" t="s">
        <v>3726</v>
      </c>
      <c r="C1132" s="76">
        <v>10.81</v>
      </c>
      <c r="D1132" s="77">
        <v>6890.83</v>
      </c>
      <c r="E1132" s="77">
        <v>6201.75</v>
      </c>
    </row>
    <row r="1133" spans="1:5" ht="12.75">
      <c r="A1133" s="75" t="s">
        <v>3727</v>
      </c>
      <c r="B1133" s="75" t="s">
        <v>3728</v>
      </c>
      <c r="C1133" s="76">
        <v>0.97</v>
      </c>
      <c r="D1133" s="76">
        <v>618.33</v>
      </c>
      <c r="E1133" s="76">
        <v>556.5</v>
      </c>
    </row>
    <row r="1134" spans="1:5" ht="12.75">
      <c r="A1134" s="75" t="s">
        <v>3729</v>
      </c>
      <c r="B1134" s="75" t="s">
        <v>3730</v>
      </c>
      <c r="C1134" s="76">
        <v>0.58</v>
      </c>
      <c r="D1134" s="76">
        <v>369.72</v>
      </c>
      <c r="E1134" s="76">
        <v>332.75</v>
      </c>
    </row>
    <row r="1135" spans="1:5" ht="12.75">
      <c r="A1135" s="75" t="s">
        <v>3731</v>
      </c>
      <c r="B1135" s="75" t="s">
        <v>3732</v>
      </c>
      <c r="C1135" s="76">
        <v>1.73</v>
      </c>
      <c r="D1135" s="77">
        <v>1102.79</v>
      </c>
      <c r="E1135" s="76">
        <v>992.51</v>
      </c>
    </row>
    <row r="1136" spans="1:5" ht="12.75">
      <c r="A1136" s="75" t="s">
        <v>3733</v>
      </c>
      <c r="B1136" s="75" t="s">
        <v>3734</v>
      </c>
      <c r="C1136" s="76">
        <v>1.94</v>
      </c>
      <c r="D1136" s="77">
        <v>1236.65</v>
      </c>
      <c r="E1136" s="77">
        <v>1112.99</v>
      </c>
    </row>
    <row r="1137" spans="1:5" ht="12.75">
      <c r="A1137" s="75" t="s">
        <v>3735</v>
      </c>
      <c r="B1137" s="75" t="s">
        <v>3736</v>
      </c>
      <c r="C1137" s="76">
        <v>15.14</v>
      </c>
      <c r="D1137" s="77">
        <v>9650.99</v>
      </c>
      <c r="E1137" s="77">
        <v>8685.89</v>
      </c>
    </row>
    <row r="1138" spans="1:5" ht="12.75">
      <c r="A1138" s="75" t="s">
        <v>3737</v>
      </c>
      <c r="B1138" s="75" t="s">
        <v>3738</v>
      </c>
      <c r="C1138" s="76">
        <v>0.34</v>
      </c>
      <c r="D1138" s="76">
        <v>216.73</v>
      </c>
      <c r="E1138" s="76">
        <v>195.06</v>
      </c>
    </row>
    <row r="1139" spans="1:5" ht="22.5">
      <c r="A1139" s="75" t="s">
        <v>3739</v>
      </c>
      <c r="B1139" s="75" t="s">
        <v>3740</v>
      </c>
      <c r="C1139" s="76">
        <v>0.34</v>
      </c>
      <c r="D1139" s="76">
        <v>216.73</v>
      </c>
      <c r="E1139" s="76">
        <v>195.06</v>
      </c>
    </row>
    <row r="1140" spans="1:5" ht="22.5">
      <c r="A1140" s="75" t="s">
        <v>3741</v>
      </c>
      <c r="B1140" s="75" t="s">
        <v>3742</v>
      </c>
      <c r="C1140" s="76">
        <v>1.08</v>
      </c>
      <c r="D1140" s="76">
        <v>688.45</v>
      </c>
      <c r="E1140" s="76">
        <v>619.61</v>
      </c>
    </row>
    <row r="1141" spans="1:5" ht="12.75">
      <c r="A1141" s="75" t="s">
        <v>2294</v>
      </c>
      <c r="B1141" s="75" t="s">
        <v>2104</v>
      </c>
      <c r="C1141" s="76">
        <v>3.24</v>
      </c>
      <c r="D1141" s="77">
        <v>2065.34</v>
      </c>
      <c r="E1141" s="77">
        <v>1858.81</v>
      </c>
    </row>
    <row r="1142" spans="1:5" ht="12.75">
      <c r="A1142" s="75" t="s">
        <v>2296</v>
      </c>
      <c r="B1142" s="75" t="s">
        <v>3211</v>
      </c>
      <c r="C1142" s="76">
        <v>2.56</v>
      </c>
      <c r="D1142" s="77">
        <v>1631.87</v>
      </c>
      <c r="E1142" s="77">
        <v>1468.68</v>
      </c>
    </row>
    <row r="1143" spans="1:5" ht="12.75">
      <c r="A1143" s="75" t="s">
        <v>2598</v>
      </c>
      <c r="B1143" s="75" t="s">
        <v>2105</v>
      </c>
      <c r="C1143" s="76">
        <v>5.02</v>
      </c>
      <c r="D1143" s="77">
        <v>3200</v>
      </c>
      <c r="E1143" s="77">
        <v>2880</v>
      </c>
    </row>
    <row r="1144" spans="1:5" ht="12.75">
      <c r="A1144" s="75" t="s">
        <v>2600</v>
      </c>
      <c r="B1144" s="75" t="s">
        <v>2106</v>
      </c>
      <c r="C1144" s="76">
        <v>5.79</v>
      </c>
      <c r="D1144" s="77">
        <v>3690.84</v>
      </c>
      <c r="E1144" s="77">
        <v>3321.76</v>
      </c>
    </row>
    <row r="1145" spans="1:5" ht="12.75">
      <c r="A1145" s="75" t="s">
        <v>2602</v>
      </c>
      <c r="B1145" s="75" t="s">
        <v>2107</v>
      </c>
      <c r="C1145" s="76">
        <v>3.16</v>
      </c>
      <c r="D1145" s="77">
        <v>2014.34</v>
      </c>
      <c r="E1145" s="77">
        <v>1812.91</v>
      </c>
    </row>
    <row r="1146" spans="1:5" ht="12.75">
      <c r="A1146" s="75" t="s">
        <v>2604</v>
      </c>
      <c r="B1146" s="75" t="s">
        <v>2108</v>
      </c>
      <c r="C1146" s="76">
        <v>3.02</v>
      </c>
      <c r="D1146" s="77">
        <v>1925.1</v>
      </c>
      <c r="E1146" s="77">
        <v>1732.59</v>
      </c>
    </row>
    <row r="1147" spans="1:5" ht="22.5">
      <c r="A1147" s="75" t="s">
        <v>2967</v>
      </c>
      <c r="B1147" s="75" t="s">
        <v>2968</v>
      </c>
      <c r="C1147" s="76">
        <v>6.26</v>
      </c>
      <c r="D1147" s="77">
        <v>3990.44</v>
      </c>
      <c r="E1147" s="77">
        <v>3591.4</v>
      </c>
    </row>
    <row r="1148" spans="1:5" ht="22.5">
      <c r="A1148" s="75" t="s">
        <v>2969</v>
      </c>
      <c r="B1148" s="75" t="s">
        <v>2970</v>
      </c>
      <c r="C1148" s="76">
        <v>9.56</v>
      </c>
      <c r="D1148" s="77">
        <v>6094.02</v>
      </c>
      <c r="E1148" s="77">
        <v>5484.62</v>
      </c>
    </row>
    <row r="1149" spans="1:5" ht="12.75">
      <c r="A1149" s="75" t="s">
        <v>2606</v>
      </c>
      <c r="B1149" s="75" t="s">
        <v>2109</v>
      </c>
      <c r="C1149" s="76">
        <v>3.38</v>
      </c>
      <c r="D1149" s="77">
        <v>2154.58</v>
      </c>
      <c r="E1149" s="77">
        <v>1939.12</v>
      </c>
    </row>
    <row r="1150" spans="1:5" ht="12.75">
      <c r="A1150" s="75" t="s">
        <v>2607</v>
      </c>
      <c r="B1150" s="75" t="s">
        <v>2110</v>
      </c>
      <c r="C1150" s="76">
        <v>1.55</v>
      </c>
      <c r="D1150" s="76">
        <v>988.05</v>
      </c>
      <c r="E1150" s="76">
        <v>889.25</v>
      </c>
    </row>
    <row r="1151" spans="1:5" ht="12.75">
      <c r="A1151" s="75" t="s">
        <v>2609</v>
      </c>
      <c r="B1151" s="75" t="s">
        <v>2111</v>
      </c>
      <c r="C1151" s="76">
        <v>1.96</v>
      </c>
      <c r="D1151" s="77">
        <v>1249.4</v>
      </c>
      <c r="E1151" s="77">
        <v>1124.46</v>
      </c>
    </row>
    <row r="1152" spans="1:5" ht="12.75">
      <c r="A1152" s="75" t="s">
        <v>3623</v>
      </c>
      <c r="B1152" s="75" t="s">
        <v>2112</v>
      </c>
      <c r="C1152" s="76">
        <v>3.45</v>
      </c>
      <c r="D1152" s="77">
        <v>2199.2</v>
      </c>
      <c r="E1152" s="77">
        <v>1979.28</v>
      </c>
    </row>
    <row r="1153" spans="1:5" ht="12.75">
      <c r="A1153" s="75" t="s">
        <v>2610</v>
      </c>
      <c r="B1153" s="75" t="s">
        <v>4256</v>
      </c>
      <c r="C1153" s="76">
        <v>1.38</v>
      </c>
      <c r="D1153" s="76">
        <v>879.68</v>
      </c>
      <c r="E1153" s="76">
        <v>791.71</v>
      </c>
    </row>
    <row r="1154" spans="1:5" ht="22.5">
      <c r="A1154" s="75" t="s">
        <v>3583</v>
      </c>
      <c r="B1154" s="75" t="s">
        <v>2113</v>
      </c>
      <c r="C1154" s="76">
        <v>4.05</v>
      </c>
      <c r="D1154" s="77">
        <v>2581.67</v>
      </c>
      <c r="E1154" s="77">
        <v>2323.5</v>
      </c>
    </row>
    <row r="1155" spans="1:5" ht="12.75">
      <c r="A1155" s="75" t="s">
        <v>2611</v>
      </c>
      <c r="B1155" s="75" t="s">
        <v>2114</v>
      </c>
      <c r="C1155" s="76">
        <v>2.03</v>
      </c>
      <c r="D1155" s="77">
        <v>1294.02</v>
      </c>
      <c r="E1155" s="77">
        <v>1164.62</v>
      </c>
    </row>
    <row r="1156" spans="1:5" ht="22.5">
      <c r="A1156" s="75" t="s">
        <v>2912</v>
      </c>
      <c r="B1156" s="75" t="s">
        <v>2115</v>
      </c>
      <c r="C1156" s="76">
        <v>5.78</v>
      </c>
      <c r="D1156" s="77">
        <v>3684.46</v>
      </c>
      <c r="E1156" s="77">
        <v>3316.01</v>
      </c>
    </row>
    <row r="1157" spans="1:5" ht="12.75">
      <c r="A1157" s="75" t="s">
        <v>2612</v>
      </c>
      <c r="B1157" s="75" t="s">
        <v>2116</v>
      </c>
      <c r="C1157" s="76">
        <v>2.58</v>
      </c>
      <c r="D1157" s="77">
        <v>1644.62</v>
      </c>
      <c r="E1157" s="77">
        <v>1480.16</v>
      </c>
    </row>
    <row r="1158" spans="1:5" ht="12.75">
      <c r="A1158" s="75" t="s">
        <v>2614</v>
      </c>
      <c r="B1158" s="75" t="s">
        <v>2117</v>
      </c>
      <c r="C1158" s="76">
        <v>1.54</v>
      </c>
      <c r="D1158" s="76">
        <v>981.67</v>
      </c>
      <c r="E1158" s="76">
        <v>883.5</v>
      </c>
    </row>
    <row r="1159" spans="1:5" ht="12.75">
      <c r="A1159" s="75" t="s">
        <v>2616</v>
      </c>
      <c r="B1159" s="75" t="s">
        <v>2118</v>
      </c>
      <c r="C1159" s="76">
        <v>1.47</v>
      </c>
      <c r="D1159" s="76">
        <v>937.05</v>
      </c>
      <c r="E1159" s="76">
        <v>843.35</v>
      </c>
    </row>
    <row r="1160" spans="1:5" ht="12.75">
      <c r="A1160" s="75" t="s">
        <v>2618</v>
      </c>
      <c r="B1160" s="75" t="s">
        <v>2119</v>
      </c>
      <c r="C1160" s="76">
        <v>8.49</v>
      </c>
      <c r="D1160" s="77">
        <v>5411.95</v>
      </c>
      <c r="E1160" s="77">
        <v>4870.76</v>
      </c>
    </row>
    <row r="1161" spans="1:5" ht="12.75">
      <c r="A1161" s="75" t="s">
        <v>2620</v>
      </c>
      <c r="B1161" s="75" t="s">
        <v>3827</v>
      </c>
      <c r="C1161" s="76">
        <v>11.06</v>
      </c>
      <c r="D1161" s="77">
        <v>7050.2</v>
      </c>
      <c r="E1161" s="77">
        <v>6345.18</v>
      </c>
    </row>
    <row r="1162" spans="1:5" ht="22.5">
      <c r="A1162" s="75" t="s">
        <v>2971</v>
      </c>
      <c r="B1162" s="75" t="s">
        <v>2972</v>
      </c>
      <c r="C1162" s="76">
        <v>2.89</v>
      </c>
      <c r="D1162" s="77">
        <v>1842.23</v>
      </c>
      <c r="E1162" s="77">
        <v>1658.01</v>
      </c>
    </row>
    <row r="1163" spans="1:5" ht="22.5">
      <c r="A1163" s="75" t="s">
        <v>2973</v>
      </c>
      <c r="B1163" s="75" t="s">
        <v>2974</v>
      </c>
      <c r="C1163" s="76">
        <v>1.74</v>
      </c>
      <c r="D1163" s="77">
        <v>1109.16</v>
      </c>
      <c r="E1163" s="76">
        <v>998.24</v>
      </c>
    </row>
    <row r="1164" spans="1:5" ht="22.5">
      <c r="A1164" s="75" t="s">
        <v>2975</v>
      </c>
      <c r="B1164" s="75" t="s">
        <v>2976</v>
      </c>
      <c r="C1164" s="76">
        <v>1.61</v>
      </c>
      <c r="D1164" s="77">
        <v>1026.29</v>
      </c>
      <c r="E1164" s="76">
        <v>923.66</v>
      </c>
    </row>
    <row r="1165" spans="1:5" ht="12.75">
      <c r="A1165" s="75" t="s">
        <v>2626</v>
      </c>
      <c r="B1165" s="75" t="s">
        <v>3828</v>
      </c>
      <c r="C1165" s="76">
        <v>7.94</v>
      </c>
      <c r="D1165" s="77">
        <v>5061.35</v>
      </c>
      <c r="E1165" s="77">
        <v>4555.22</v>
      </c>
    </row>
    <row r="1166" spans="1:5" ht="12.75">
      <c r="A1166" s="75" t="s">
        <v>2627</v>
      </c>
      <c r="B1166" s="75" t="s">
        <v>3829</v>
      </c>
      <c r="C1166" s="76">
        <v>7.15</v>
      </c>
      <c r="D1166" s="77">
        <v>4557.77</v>
      </c>
      <c r="E1166" s="77">
        <v>4101.99</v>
      </c>
    </row>
    <row r="1167" spans="1:5" ht="12.75">
      <c r="A1167" s="75" t="s">
        <v>2629</v>
      </c>
      <c r="B1167" s="75" t="s">
        <v>4257</v>
      </c>
      <c r="C1167" s="76">
        <v>4.88</v>
      </c>
      <c r="D1167" s="77">
        <v>3110.76</v>
      </c>
      <c r="E1167" s="77">
        <v>2799.68</v>
      </c>
    </row>
    <row r="1168" spans="1:5" ht="12.75">
      <c r="A1168" s="75" t="s">
        <v>2631</v>
      </c>
      <c r="B1168" s="75" t="s">
        <v>3830</v>
      </c>
      <c r="C1168" s="76">
        <v>11.06</v>
      </c>
      <c r="D1168" s="77">
        <v>7050.2</v>
      </c>
      <c r="E1168" s="77">
        <v>6345.18</v>
      </c>
    </row>
    <row r="1169" spans="1:5" ht="12.75">
      <c r="A1169" s="75" t="s">
        <v>2633</v>
      </c>
      <c r="B1169" s="75" t="s">
        <v>3831</v>
      </c>
      <c r="C1169" s="76">
        <v>1.1</v>
      </c>
      <c r="D1169" s="76">
        <v>701.2</v>
      </c>
      <c r="E1169" s="76">
        <v>631.08</v>
      </c>
    </row>
    <row r="1170" spans="1:5" ht="12.75">
      <c r="A1170" s="75" t="s">
        <v>2635</v>
      </c>
      <c r="B1170" s="75" t="s">
        <v>3832</v>
      </c>
      <c r="C1170" s="76">
        <v>7.08</v>
      </c>
      <c r="D1170" s="77">
        <v>4513.15</v>
      </c>
      <c r="E1170" s="77">
        <v>4061.84</v>
      </c>
    </row>
    <row r="1171" spans="1:5" ht="12.75">
      <c r="A1171" s="75" t="s">
        <v>2637</v>
      </c>
      <c r="B1171" s="75" t="s">
        <v>3833</v>
      </c>
      <c r="C1171" s="76">
        <v>5.7</v>
      </c>
      <c r="D1171" s="77">
        <v>3633.47</v>
      </c>
      <c r="E1171" s="77">
        <v>3270.12</v>
      </c>
    </row>
    <row r="1172" spans="1:5" ht="12.75">
      <c r="A1172" s="75" t="s">
        <v>2639</v>
      </c>
      <c r="B1172" s="75" t="s">
        <v>3834</v>
      </c>
      <c r="C1172" s="76">
        <v>4.05</v>
      </c>
      <c r="D1172" s="77">
        <v>2581.67</v>
      </c>
      <c r="E1172" s="77">
        <v>2323.5</v>
      </c>
    </row>
    <row r="1173" spans="1:5" ht="12.75">
      <c r="A1173" s="75" t="s">
        <v>2641</v>
      </c>
      <c r="B1173" s="75" t="s">
        <v>3835</v>
      </c>
      <c r="C1173" s="76">
        <v>2.41</v>
      </c>
      <c r="D1173" s="77">
        <v>1536.25</v>
      </c>
      <c r="E1173" s="77">
        <v>1382.63</v>
      </c>
    </row>
    <row r="1174" spans="1:5" ht="12.75">
      <c r="A1174" s="75" t="s">
        <v>2643</v>
      </c>
      <c r="B1174" s="75" t="s">
        <v>3836</v>
      </c>
      <c r="C1174" s="76">
        <v>3.98</v>
      </c>
      <c r="D1174" s="77">
        <v>2537.05</v>
      </c>
      <c r="E1174" s="77">
        <v>2283.35</v>
      </c>
    </row>
    <row r="1175" spans="1:5" ht="12.75">
      <c r="A1175" s="75" t="s">
        <v>1859</v>
      </c>
      <c r="B1175" s="75" t="s">
        <v>3837</v>
      </c>
      <c r="C1175" s="76">
        <v>5.2</v>
      </c>
      <c r="D1175" s="77">
        <v>3314.74</v>
      </c>
      <c r="E1175" s="77">
        <v>2983.27</v>
      </c>
    </row>
    <row r="1176" spans="1:5" ht="12.75">
      <c r="A1176" s="75" t="s">
        <v>2645</v>
      </c>
      <c r="B1176" s="75" t="s">
        <v>3838</v>
      </c>
      <c r="C1176" s="76">
        <v>3.42</v>
      </c>
      <c r="D1176" s="77">
        <v>2180.08</v>
      </c>
      <c r="E1176" s="77">
        <v>1962.07</v>
      </c>
    </row>
    <row r="1177" spans="1:5" ht="22.5">
      <c r="A1177" s="75" t="s">
        <v>3090</v>
      </c>
      <c r="B1177" s="75" t="s">
        <v>3839</v>
      </c>
      <c r="C1177" s="76">
        <v>5.02</v>
      </c>
      <c r="D1177" s="77">
        <v>3200</v>
      </c>
      <c r="E1177" s="77">
        <v>2880</v>
      </c>
    </row>
    <row r="1178" spans="1:5" ht="12.75">
      <c r="A1178" s="75" t="s">
        <v>2647</v>
      </c>
      <c r="B1178" s="75" t="s">
        <v>3840</v>
      </c>
      <c r="C1178" s="76">
        <v>3.69</v>
      </c>
      <c r="D1178" s="77">
        <v>2352.19</v>
      </c>
      <c r="E1178" s="77">
        <v>2116.97</v>
      </c>
    </row>
    <row r="1179" spans="1:5" ht="12.75">
      <c r="A1179" s="75" t="s">
        <v>4258</v>
      </c>
      <c r="B1179" s="75" t="s">
        <v>4259</v>
      </c>
      <c r="C1179" s="76">
        <v>2.02</v>
      </c>
      <c r="D1179" s="77">
        <v>1287.65</v>
      </c>
      <c r="E1179" s="77">
        <v>1158.89</v>
      </c>
    </row>
    <row r="1180" spans="1:5" ht="12.75">
      <c r="A1180" s="75" t="s">
        <v>2650</v>
      </c>
      <c r="B1180" s="75" t="s">
        <v>3841</v>
      </c>
      <c r="C1180" s="76">
        <v>3.13</v>
      </c>
      <c r="D1180" s="77">
        <v>1995.22</v>
      </c>
      <c r="E1180" s="77">
        <v>1795.7</v>
      </c>
    </row>
    <row r="1181" spans="1:5" ht="12.75">
      <c r="A1181" s="75" t="s">
        <v>1862</v>
      </c>
      <c r="B1181" s="75" t="s">
        <v>1863</v>
      </c>
      <c r="C1181" s="76">
        <v>2.78</v>
      </c>
      <c r="D1181" s="77">
        <v>1772.11</v>
      </c>
      <c r="E1181" s="77">
        <v>1594.9</v>
      </c>
    </row>
    <row r="1182" spans="1:5" ht="12.75">
      <c r="A1182" s="75" t="s">
        <v>3092</v>
      </c>
      <c r="B1182" s="75" t="s">
        <v>3842</v>
      </c>
      <c r="C1182" s="76">
        <v>3.99</v>
      </c>
      <c r="D1182" s="77">
        <v>2543.43</v>
      </c>
      <c r="E1182" s="77">
        <v>2289.09</v>
      </c>
    </row>
    <row r="1183" spans="1:5" ht="22.5">
      <c r="A1183" s="75" t="s">
        <v>2977</v>
      </c>
      <c r="B1183" s="75" t="s">
        <v>2978</v>
      </c>
      <c r="C1183" s="76">
        <v>7.12</v>
      </c>
      <c r="D1183" s="77">
        <v>4538.64</v>
      </c>
      <c r="E1183" s="77">
        <v>4084.78</v>
      </c>
    </row>
    <row r="1184" spans="1:5" ht="12.75">
      <c r="A1184" s="75" t="s">
        <v>2651</v>
      </c>
      <c r="B1184" s="75" t="s">
        <v>3843</v>
      </c>
      <c r="C1184" s="76">
        <v>2.31</v>
      </c>
      <c r="D1184" s="77">
        <v>1472.51</v>
      </c>
      <c r="E1184" s="77">
        <v>1325.26</v>
      </c>
    </row>
    <row r="1185" spans="1:5" ht="12.75">
      <c r="A1185" s="75" t="s">
        <v>2653</v>
      </c>
      <c r="B1185" s="75" t="s">
        <v>3844</v>
      </c>
      <c r="C1185" s="76">
        <v>3.92</v>
      </c>
      <c r="D1185" s="77">
        <v>2498.8</v>
      </c>
      <c r="E1185" s="77">
        <v>2248.92</v>
      </c>
    </row>
    <row r="1186" spans="1:5" ht="12.75">
      <c r="A1186" s="75" t="s">
        <v>2655</v>
      </c>
      <c r="B1186" s="75" t="s">
        <v>3845</v>
      </c>
      <c r="C1186" s="76">
        <v>5.13</v>
      </c>
      <c r="D1186" s="77">
        <v>3270.12</v>
      </c>
      <c r="E1186" s="77">
        <v>2943.11</v>
      </c>
    </row>
    <row r="1187" spans="1:5" ht="12.75">
      <c r="A1187" s="75" t="s">
        <v>2657</v>
      </c>
      <c r="B1187" s="75" t="s">
        <v>3846</v>
      </c>
      <c r="C1187" s="76">
        <v>9.32</v>
      </c>
      <c r="D1187" s="77">
        <v>5941.03</v>
      </c>
      <c r="E1187" s="77">
        <v>5346.93</v>
      </c>
    </row>
    <row r="1188" spans="1:5" ht="12.75">
      <c r="A1188" s="75" t="s">
        <v>2659</v>
      </c>
      <c r="B1188" s="75" t="s">
        <v>3847</v>
      </c>
      <c r="C1188" s="76">
        <v>8.38</v>
      </c>
      <c r="D1188" s="77">
        <v>5341.83</v>
      </c>
      <c r="E1188" s="77">
        <v>4807.65</v>
      </c>
    </row>
    <row r="1189" spans="1:5" ht="12.75">
      <c r="A1189" s="75" t="s">
        <v>2661</v>
      </c>
      <c r="B1189" s="75" t="s">
        <v>3848</v>
      </c>
      <c r="C1189" s="76">
        <v>13.98</v>
      </c>
      <c r="D1189" s="77">
        <v>8911.55</v>
      </c>
      <c r="E1189" s="77">
        <v>8020.4</v>
      </c>
    </row>
    <row r="1190" spans="1:5" ht="12.75">
      <c r="A1190" s="75" t="s">
        <v>2663</v>
      </c>
      <c r="B1190" s="75" t="s">
        <v>3849</v>
      </c>
      <c r="C1190" s="76">
        <v>3.36</v>
      </c>
      <c r="D1190" s="77">
        <v>2141.83</v>
      </c>
      <c r="E1190" s="77">
        <v>1927.65</v>
      </c>
    </row>
    <row r="1191" spans="1:5" ht="12.75">
      <c r="A1191" s="75" t="s">
        <v>3584</v>
      </c>
      <c r="B1191" s="75" t="s">
        <v>3850</v>
      </c>
      <c r="C1191" s="76">
        <v>8.62</v>
      </c>
      <c r="D1191" s="77">
        <v>5494.82</v>
      </c>
      <c r="E1191" s="77">
        <v>4945.34</v>
      </c>
    </row>
    <row r="1192" spans="1:5" ht="12.75">
      <c r="A1192" s="75" t="s">
        <v>1519</v>
      </c>
      <c r="B1192" s="75" t="s">
        <v>3851</v>
      </c>
      <c r="C1192" s="76">
        <v>12.08</v>
      </c>
      <c r="D1192" s="77">
        <v>7700.4</v>
      </c>
      <c r="E1192" s="77">
        <v>6930.36</v>
      </c>
    </row>
    <row r="1193" spans="1:5" ht="22.5">
      <c r="A1193" s="75" t="s">
        <v>3852</v>
      </c>
      <c r="B1193" s="75" t="s">
        <v>4260</v>
      </c>
      <c r="C1193" s="76">
        <v>9.74</v>
      </c>
      <c r="D1193" s="77">
        <v>6208.76</v>
      </c>
      <c r="E1193" s="77">
        <v>5587.88</v>
      </c>
    </row>
    <row r="1194" spans="1:5" ht="22.5">
      <c r="A1194" s="75" t="s">
        <v>3853</v>
      </c>
      <c r="B1194" s="75" t="s">
        <v>3854</v>
      </c>
      <c r="C1194" s="76">
        <v>3.43</v>
      </c>
      <c r="D1194" s="77">
        <v>2186.45</v>
      </c>
      <c r="E1194" s="77">
        <v>1967.81</v>
      </c>
    </row>
    <row r="1195" spans="1:5" ht="12.75">
      <c r="A1195" s="75" t="s">
        <v>3855</v>
      </c>
      <c r="B1195" s="75" t="s">
        <v>3856</v>
      </c>
      <c r="C1195" s="76">
        <v>3.64</v>
      </c>
      <c r="D1195" s="77">
        <v>2320.32</v>
      </c>
      <c r="E1195" s="77">
        <v>2088.29</v>
      </c>
    </row>
    <row r="1196" spans="1:5" ht="12.75">
      <c r="A1196" s="75" t="s">
        <v>3212</v>
      </c>
      <c r="B1196" s="75" t="s">
        <v>3213</v>
      </c>
      <c r="C1196" s="76">
        <v>6.85</v>
      </c>
      <c r="D1196" s="77">
        <v>4366.53</v>
      </c>
      <c r="E1196" s="77">
        <v>3929.88</v>
      </c>
    </row>
    <row r="1197" spans="1:5" ht="12.75">
      <c r="A1197" s="75" t="s">
        <v>2665</v>
      </c>
      <c r="B1197" s="75" t="s">
        <v>3857</v>
      </c>
      <c r="C1197" s="76">
        <v>4.9</v>
      </c>
      <c r="D1197" s="77">
        <v>3123.51</v>
      </c>
      <c r="E1197" s="77">
        <v>2811.16</v>
      </c>
    </row>
    <row r="1198" spans="1:5" ht="22.5">
      <c r="A1198" s="78" t="s">
        <v>2979</v>
      </c>
      <c r="B1198" s="78" t="s">
        <v>2980</v>
      </c>
      <c r="C1198" s="79">
        <v>6.4</v>
      </c>
      <c r="D1198" s="82">
        <v>4079.68</v>
      </c>
      <c r="E1198" s="82">
        <v>3671.71</v>
      </c>
    </row>
    <row r="1199" spans="1:5" ht="12.75">
      <c r="A1199" s="80" t="s">
        <v>2666</v>
      </c>
      <c r="B1199" s="80" t="s">
        <v>3858</v>
      </c>
      <c r="C1199" s="81">
        <v>1.84</v>
      </c>
      <c r="D1199" s="83">
        <v>1172.91</v>
      </c>
      <c r="E1199" s="83">
        <v>1055.62</v>
      </c>
    </row>
    <row r="1200" spans="1:5" ht="22.5">
      <c r="A1200" s="75" t="s">
        <v>2981</v>
      </c>
      <c r="B1200" s="75" t="s">
        <v>2982</v>
      </c>
      <c r="C1200" s="76">
        <v>11.32</v>
      </c>
      <c r="D1200" s="77">
        <v>7215.93</v>
      </c>
      <c r="E1200" s="77">
        <v>6494.34</v>
      </c>
    </row>
    <row r="1201" spans="1:5" ht="12.75">
      <c r="A1201" s="75" t="s">
        <v>2668</v>
      </c>
      <c r="B1201" s="75" t="s">
        <v>3859</v>
      </c>
      <c r="C1201" s="76">
        <v>21.25</v>
      </c>
      <c r="D1201" s="77">
        <v>13545.81</v>
      </c>
      <c r="E1201" s="77">
        <v>12191.23</v>
      </c>
    </row>
    <row r="1202" spans="1:5" ht="12.75">
      <c r="A1202" s="75" t="s">
        <v>2670</v>
      </c>
      <c r="B1202" s="75" t="s">
        <v>3860</v>
      </c>
      <c r="C1202" s="76">
        <v>4.06</v>
      </c>
      <c r="D1202" s="77">
        <v>2588.05</v>
      </c>
      <c r="E1202" s="77">
        <v>2329.25</v>
      </c>
    </row>
    <row r="1203" spans="1:5" ht="12.75">
      <c r="A1203" s="75" t="s">
        <v>2672</v>
      </c>
      <c r="B1203" s="75" t="s">
        <v>1432</v>
      </c>
      <c r="C1203" s="76">
        <v>4.8</v>
      </c>
      <c r="D1203" s="77">
        <v>3059.76</v>
      </c>
      <c r="E1203" s="77">
        <v>2753.78</v>
      </c>
    </row>
    <row r="1204" spans="1:5" ht="12.75">
      <c r="A1204" s="75" t="s">
        <v>2674</v>
      </c>
      <c r="B1204" s="75" t="s">
        <v>1433</v>
      </c>
      <c r="C1204" s="76">
        <v>6.23</v>
      </c>
      <c r="D1204" s="77">
        <v>3971.31</v>
      </c>
      <c r="E1204" s="77">
        <v>3574.18</v>
      </c>
    </row>
    <row r="1205" spans="1:5" ht="12.75">
      <c r="A1205" s="75" t="s">
        <v>2676</v>
      </c>
      <c r="B1205" s="75" t="s">
        <v>1434</v>
      </c>
      <c r="C1205" s="76">
        <v>10.06</v>
      </c>
      <c r="D1205" s="77">
        <v>6412.75</v>
      </c>
      <c r="E1205" s="77">
        <v>5771.48</v>
      </c>
    </row>
    <row r="1206" spans="1:5" ht="12.75">
      <c r="A1206" s="75" t="s">
        <v>2205</v>
      </c>
      <c r="B1206" s="75" t="s">
        <v>1435</v>
      </c>
      <c r="C1206" s="76">
        <v>6.91</v>
      </c>
      <c r="D1206" s="77">
        <v>4404.78</v>
      </c>
      <c r="E1206" s="77">
        <v>3964.3</v>
      </c>
    </row>
    <row r="1207" spans="1:5" ht="22.5">
      <c r="A1207" s="75" t="s">
        <v>2983</v>
      </c>
      <c r="B1207" s="75" t="s">
        <v>4261</v>
      </c>
      <c r="C1207" s="76">
        <v>13.22</v>
      </c>
      <c r="D1207" s="77">
        <v>8427.09</v>
      </c>
      <c r="E1207" s="77">
        <v>7584.38</v>
      </c>
    </row>
    <row r="1208" spans="1:5" ht="22.5">
      <c r="A1208" s="75" t="s">
        <v>2984</v>
      </c>
      <c r="B1208" s="75" t="s">
        <v>4262</v>
      </c>
      <c r="C1208" s="76">
        <v>13.22</v>
      </c>
      <c r="D1208" s="77">
        <v>8427.09</v>
      </c>
      <c r="E1208" s="77">
        <v>7584.38</v>
      </c>
    </row>
    <row r="1209" spans="1:5" ht="12.75">
      <c r="A1209" s="75" t="s">
        <v>2913</v>
      </c>
      <c r="B1209" s="75" t="s">
        <v>1436</v>
      </c>
      <c r="C1209" s="76">
        <v>5.63</v>
      </c>
      <c r="D1209" s="77">
        <v>3588.84</v>
      </c>
      <c r="E1209" s="77">
        <v>3229.96</v>
      </c>
    </row>
    <row r="1210" spans="1:5" ht="12.75">
      <c r="A1210" s="75" t="s">
        <v>3624</v>
      </c>
      <c r="B1210" s="75" t="s">
        <v>1437</v>
      </c>
      <c r="C1210" s="76">
        <v>10.43</v>
      </c>
      <c r="D1210" s="77">
        <v>6648.6</v>
      </c>
      <c r="E1210" s="77">
        <v>5983.74</v>
      </c>
    </row>
    <row r="1211" spans="1:5" ht="22.5">
      <c r="A1211" s="75" t="s">
        <v>3094</v>
      </c>
      <c r="B1211" s="75" t="s">
        <v>3479</v>
      </c>
      <c r="C1211" s="76">
        <v>21.42</v>
      </c>
      <c r="D1211" s="77">
        <v>13654.18</v>
      </c>
      <c r="E1211" s="77">
        <v>12288.76</v>
      </c>
    </row>
    <row r="1212" spans="1:5" ht="12.75">
      <c r="A1212" s="75" t="s">
        <v>3096</v>
      </c>
      <c r="B1212" s="75" t="s">
        <v>3480</v>
      </c>
      <c r="C1212" s="76">
        <v>4.97</v>
      </c>
      <c r="D1212" s="77">
        <v>3168.13</v>
      </c>
      <c r="E1212" s="77">
        <v>2851.32</v>
      </c>
    </row>
    <row r="1213" spans="1:5" ht="22.5">
      <c r="A1213" s="75" t="s">
        <v>244</v>
      </c>
      <c r="B1213" s="75" t="s">
        <v>3481</v>
      </c>
      <c r="C1213" s="76">
        <v>50</v>
      </c>
      <c r="D1213" s="77">
        <v>31872.5</v>
      </c>
      <c r="E1213" s="77">
        <v>28685.25</v>
      </c>
    </row>
    <row r="1214" spans="1:5" ht="22.5">
      <c r="A1214" s="75" t="s">
        <v>1521</v>
      </c>
      <c r="B1214" s="75" t="s">
        <v>3482</v>
      </c>
      <c r="C1214" s="76">
        <v>50</v>
      </c>
      <c r="D1214" s="77">
        <v>31872.5</v>
      </c>
      <c r="E1214" s="77">
        <v>28685.25</v>
      </c>
    </row>
    <row r="1215" spans="1:5" ht="12.75">
      <c r="A1215" s="75" t="s">
        <v>246</v>
      </c>
      <c r="B1215" s="75" t="s">
        <v>3483</v>
      </c>
      <c r="C1215" s="76">
        <v>5.85</v>
      </c>
      <c r="D1215" s="77">
        <v>3729.08</v>
      </c>
      <c r="E1215" s="77">
        <v>3356.17</v>
      </c>
    </row>
    <row r="1216" spans="1:5" ht="12.75">
      <c r="A1216" s="75" t="s">
        <v>3098</v>
      </c>
      <c r="B1216" s="75" t="s">
        <v>3484</v>
      </c>
      <c r="C1216" s="76">
        <v>24</v>
      </c>
      <c r="D1216" s="77">
        <v>15298.8</v>
      </c>
      <c r="E1216" s="77">
        <v>13768.92</v>
      </c>
    </row>
    <row r="1217" spans="1:5" ht="12.75">
      <c r="A1217" s="75" t="s">
        <v>4263</v>
      </c>
      <c r="B1217" s="75" t="s">
        <v>4264</v>
      </c>
      <c r="C1217" s="76">
        <v>1.34</v>
      </c>
      <c r="D1217" s="76">
        <v>854.18</v>
      </c>
      <c r="E1217" s="76">
        <v>768.76</v>
      </c>
    </row>
    <row r="1218" spans="1:5" ht="22.5">
      <c r="A1218" s="75" t="s">
        <v>4265</v>
      </c>
      <c r="B1218" s="75" t="s">
        <v>4266</v>
      </c>
      <c r="C1218" s="76">
        <v>8.39</v>
      </c>
      <c r="D1218" s="77">
        <v>5348.21</v>
      </c>
      <c r="E1218" s="77">
        <v>4813.39</v>
      </c>
    </row>
    <row r="1219" spans="1:5" ht="12.75">
      <c r="A1219" s="75" t="s">
        <v>3100</v>
      </c>
      <c r="B1219" s="75" t="s">
        <v>3485</v>
      </c>
      <c r="C1219" s="76">
        <v>16.15</v>
      </c>
      <c r="D1219" s="77">
        <v>10294.82</v>
      </c>
      <c r="E1219" s="77">
        <v>9265.34</v>
      </c>
    </row>
    <row r="1220" spans="1:5" ht="12.75">
      <c r="A1220" s="75" t="s">
        <v>3102</v>
      </c>
      <c r="B1220" s="75" t="s">
        <v>3486</v>
      </c>
      <c r="C1220" s="76">
        <v>18</v>
      </c>
      <c r="D1220" s="77">
        <v>11474.1</v>
      </c>
      <c r="E1220" s="77">
        <v>10326.69</v>
      </c>
    </row>
    <row r="1221" spans="1:5" ht="12.75">
      <c r="A1221" s="75" t="s">
        <v>3214</v>
      </c>
      <c r="B1221" s="75" t="s">
        <v>3215</v>
      </c>
      <c r="C1221" s="76">
        <v>19.8</v>
      </c>
      <c r="D1221" s="77">
        <v>12621.51</v>
      </c>
      <c r="E1221" s="77">
        <v>11359.36</v>
      </c>
    </row>
    <row r="1222" spans="1:5" ht="12.75">
      <c r="A1222" s="75" t="s">
        <v>3216</v>
      </c>
      <c r="B1222" s="75" t="s">
        <v>3217</v>
      </c>
      <c r="C1222" s="76">
        <v>22.37</v>
      </c>
      <c r="D1222" s="77">
        <v>14259.76</v>
      </c>
      <c r="E1222" s="77">
        <v>12833.78</v>
      </c>
    </row>
    <row r="1223" spans="1:5" ht="12.75">
      <c r="A1223" s="75" t="s">
        <v>3626</v>
      </c>
      <c r="B1223" s="75" t="s">
        <v>3487</v>
      </c>
      <c r="C1223" s="76">
        <v>2.78</v>
      </c>
      <c r="D1223" s="77">
        <v>1772.11</v>
      </c>
      <c r="E1223" s="77">
        <v>1594.9</v>
      </c>
    </row>
    <row r="1224" spans="1:5" ht="12.75">
      <c r="A1224" s="75" t="s">
        <v>2207</v>
      </c>
      <c r="B1224" s="75" t="s">
        <v>3488</v>
      </c>
      <c r="C1224" s="76">
        <v>0.38</v>
      </c>
      <c r="D1224" s="76">
        <v>242.23</v>
      </c>
      <c r="E1224" s="76">
        <v>218.01</v>
      </c>
    </row>
    <row r="1225" spans="1:5" ht="12.75">
      <c r="A1225" s="75" t="s">
        <v>2209</v>
      </c>
      <c r="B1225" s="75" t="s">
        <v>3489</v>
      </c>
      <c r="C1225" s="76">
        <v>0.25</v>
      </c>
      <c r="D1225" s="76">
        <v>159.36</v>
      </c>
      <c r="E1225" s="76">
        <v>143.42</v>
      </c>
    </row>
    <row r="1226" spans="1:5" ht="12.75">
      <c r="A1226" s="75" t="s">
        <v>2212</v>
      </c>
      <c r="B1226" s="75" t="s">
        <v>3490</v>
      </c>
      <c r="C1226" s="76">
        <v>0.46</v>
      </c>
      <c r="D1226" s="76">
        <v>293.23</v>
      </c>
      <c r="E1226" s="76">
        <v>263.91</v>
      </c>
    </row>
    <row r="1227" spans="1:5" ht="12.75">
      <c r="A1227" s="75" t="s">
        <v>2214</v>
      </c>
      <c r="B1227" s="75" t="s">
        <v>3491</v>
      </c>
      <c r="C1227" s="76">
        <v>0.73</v>
      </c>
      <c r="D1227" s="76">
        <v>465.34</v>
      </c>
      <c r="E1227" s="76">
        <v>418.81</v>
      </c>
    </row>
    <row r="1228" spans="1:5" ht="12.75">
      <c r="A1228" s="75" t="s">
        <v>2216</v>
      </c>
      <c r="B1228" s="75" t="s">
        <v>3492</v>
      </c>
      <c r="C1228" s="76">
        <v>0.68</v>
      </c>
      <c r="D1228" s="76">
        <v>433.47</v>
      </c>
      <c r="E1228" s="76">
        <v>390.12</v>
      </c>
    </row>
    <row r="1229" spans="1:5" ht="12.75">
      <c r="A1229" s="75" t="s">
        <v>2562</v>
      </c>
      <c r="B1229" s="75" t="s">
        <v>3493</v>
      </c>
      <c r="C1229" s="76">
        <v>3.83</v>
      </c>
      <c r="D1229" s="77">
        <v>2441.43</v>
      </c>
      <c r="E1229" s="77">
        <v>2197.29</v>
      </c>
    </row>
    <row r="1230" spans="1:5" ht="12.75">
      <c r="A1230" s="75" t="s">
        <v>2218</v>
      </c>
      <c r="B1230" s="75" t="s">
        <v>3494</v>
      </c>
      <c r="C1230" s="76">
        <v>0.86</v>
      </c>
      <c r="D1230" s="76">
        <v>548.21</v>
      </c>
      <c r="E1230" s="76">
        <v>493.39</v>
      </c>
    </row>
    <row r="1231" spans="1:5" ht="22.5">
      <c r="A1231" s="75" t="s">
        <v>2915</v>
      </c>
      <c r="B1231" s="75" t="s">
        <v>3495</v>
      </c>
      <c r="C1231" s="76">
        <v>3.75</v>
      </c>
      <c r="D1231" s="77">
        <v>2390.44</v>
      </c>
      <c r="E1231" s="77">
        <v>2151.4</v>
      </c>
    </row>
    <row r="1232" spans="1:5" ht="12.75">
      <c r="A1232" s="78" t="s">
        <v>2220</v>
      </c>
      <c r="B1232" s="78" t="s">
        <v>3496</v>
      </c>
      <c r="C1232" s="79">
        <v>13.52</v>
      </c>
      <c r="D1232" s="82">
        <v>8618.32</v>
      </c>
      <c r="E1232" s="82">
        <v>7756.49</v>
      </c>
    </row>
    <row r="1233" spans="1:5" ht="12.75">
      <c r="A1233" s="80" t="s">
        <v>2564</v>
      </c>
      <c r="B1233" s="80" t="s">
        <v>3497</v>
      </c>
      <c r="C1233" s="81">
        <v>23.14</v>
      </c>
      <c r="D1233" s="83">
        <v>14750.59</v>
      </c>
      <c r="E1233" s="83">
        <v>13275.53</v>
      </c>
    </row>
    <row r="1234" spans="1:5" ht="12.75">
      <c r="A1234" s="75" t="s">
        <v>2221</v>
      </c>
      <c r="B1234" s="75" t="s">
        <v>3498</v>
      </c>
      <c r="C1234" s="76">
        <v>1.25</v>
      </c>
      <c r="D1234" s="76">
        <v>796.81</v>
      </c>
      <c r="E1234" s="76">
        <v>717.13</v>
      </c>
    </row>
    <row r="1235" spans="1:5" ht="12.75">
      <c r="A1235" s="75" t="s">
        <v>276</v>
      </c>
      <c r="B1235" s="75" t="s">
        <v>3499</v>
      </c>
      <c r="C1235" s="76">
        <v>1.23</v>
      </c>
      <c r="D1235" s="76">
        <v>784.06</v>
      </c>
      <c r="E1235" s="76">
        <v>705.65</v>
      </c>
    </row>
    <row r="1236" spans="1:5" ht="12.75">
      <c r="A1236" s="75" t="s">
        <v>1610</v>
      </c>
      <c r="B1236" s="75" t="s">
        <v>3500</v>
      </c>
      <c r="C1236" s="76">
        <v>1.37</v>
      </c>
      <c r="D1236" s="76">
        <v>873.31</v>
      </c>
      <c r="E1236" s="76">
        <v>785.98</v>
      </c>
    </row>
    <row r="1237" spans="1:5" ht="12.75">
      <c r="A1237" s="75" t="s">
        <v>2917</v>
      </c>
      <c r="B1237" s="75" t="s">
        <v>3501</v>
      </c>
      <c r="C1237" s="76">
        <v>7.63</v>
      </c>
      <c r="D1237" s="77">
        <v>4863.74</v>
      </c>
      <c r="E1237" s="77">
        <v>4377.37</v>
      </c>
    </row>
    <row r="1238" spans="1:5" ht="22.5">
      <c r="A1238" s="75" t="s">
        <v>2565</v>
      </c>
      <c r="B1238" s="75" t="s">
        <v>3502</v>
      </c>
      <c r="C1238" s="76">
        <v>3.26</v>
      </c>
      <c r="D1238" s="77">
        <v>2078.09</v>
      </c>
      <c r="E1238" s="77">
        <v>1870.28</v>
      </c>
    </row>
    <row r="1239" spans="1:5" ht="12.75">
      <c r="A1239" s="75" t="s">
        <v>45</v>
      </c>
      <c r="B1239" s="75" t="s">
        <v>46</v>
      </c>
      <c r="C1239" s="76">
        <v>10</v>
      </c>
      <c r="D1239" s="77">
        <v>5060.5</v>
      </c>
      <c r="E1239" s="77">
        <v>4554.45</v>
      </c>
    </row>
    <row r="1240" spans="1:5" ht="12.75">
      <c r="A1240" s="75" t="s">
        <v>3104</v>
      </c>
      <c r="B1240" s="75" t="s">
        <v>3503</v>
      </c>
      <c r="C1240" s="76">
        <v>23.54</v>
      </c>
      <c r="D1240" s="77">
        <v>15005.57</v>
      </c>
      <c r="E1240" s="77">
        <v>13505.01</v>
      </c>
    </row>
    <row r="1241" spans="1:5" ht="12.75">
      <c r="A1241" s="75" t="s">
        <v>1169</v>
      </c>
      <c r="B1241" s="75" t="s">
        <v>3504</v>
      </c>
      <c r="C1241" s="76">
        <v>12.6</v>
      </c>
      <c r="D1241" s="77">
        <v>8031.87</v>
      </c>
      <c r="E1241" s="77">
        <v>7228.68</v>
      </c>
    </row>
    <row r="1242" spans="1:5" ht="12.75">
      <c r="A1242" s="75" t="s">
        <v>278</v>
      </c>
      <c r="B1242" s="75" t="s">
        <v>3505</v>
      </c>
      <c r="C1242" s="76">
        <v>1.84</v>
      </c>
      <c r="D1242" s="77">
        <v>1172.91</v>
      </c>
      <c r="E1242" s="77">
        <v>1055.62</v>
      </c>
    </row>
    <row r="1243" spans="1:5" ht="22.5">
      <c r="A1243" s="75" t="s">
        <v>3586</v>
      </c>
      <c r="B1243" s="75" t="s">
        <v>4267</v>
      </c>
      <c r="C1243" s="76">
        <v>4.2</v>
      </c>
      <c r="D1243" s="77">
        <v>2677.29</v>
      </c>
      <c r="E1243" s="77">
        <v>2409.56</v>
      </c>
    </row>
    <row r="1244" spans="1:5" ht="22.5">
      <c r="A1244" s="75" t="s">
        <v>3506</v>
      </c>
      <c r="B1244" s="75" t="s">
        <v>4268</v>
      </c>
      <c r="C1244" s="76">
        <v>6.12</v>
      </c>
      <c r="D1244" s="77">
        <v>3901.19</v>
      </c>
      <c r="E1244" s="77">
        <v>3511.07</v>
      </c>
    </row>
    <row r="1245" spans="1:5" ht="22.5">
      <c r="A1245" s="75" t="s">
        <v>3507</v>
      </c>
      <c r="B1245" s="75" t="s">
        <v>4269</v>
      </c>
      <c r="C1245" s="76">
        <v>7.94</v>
      </c>
      <c r="D1245" s="77">
        <v>5061.35</v>
      </c>
      <c r="E1245" s="77">
        <v>4555.22</v>
      </c>
    </row>
    <row r="1246" spans="1:5" ht="22.5">
      <c r="A1246" s="75" t="s">
        <v>3508</v>
      </c>
      <c r="B1246" s="75" t="s">
        <v>4270</v>
      </c>
      <c r="C1246" s="76">
        <v>7.94</v>
      </c>
      <c r="D1246" s="77">
        <v>5061.35</v>
      </c>
      <c r="E1246" s="77">
        <v>4555.22</v>
      </c>
    </row>
    <row r="1247" spans="1:5" ht="22.5">
      <c r="A1247" s="75" t="s">
        <v>3509</v>
      </c>
      <c r="B1247" s="75" t="s">
        <v>4271</v>
      </c>
      <c r="C1247" s="76">
        <v>10.02</v>
      </c>
      <c r="D1247" s="77">
        <v>6387.25</v>
      </c>
      <c r="E1247" s="77">
        <v>5748.53</v>
      </c>
    </row>
    <row r="1248" spans="1:5" ht="22.5">
      <c r="A1248" s="75" t="s">
        <v>3510</v>
      </c>
      <c r="B1248" s="75" t="s">
        <v>4272</v>
      </c>
      <c r="C1248" s="76">
        <v>11.45</v>
      </c>
      <c r="D1248" s="77">
        <v>7298.8</v>
      </c>
      <c r="E1248" s="77">
        <v>6568.92</v>
      </c>
    </row>
    <row r="1249" spans="1:5" ht="12.75">
      <c r="A1249" s="75" t="s">
        <v>280</v>
      </c>
      <c r="B1249" s="75" t="s">
        <v>3511</v>
      </c>
      <c r="C1249" s="76">
        <v>2.09</v>
      </c>
      <c r="D1249" s="77">
        <v>1332.27</v>
      </c>
      <c r="E1249" s="77">
        <v>1199.04</v>
      </c>
    </row>
    <row r="1250" spans="1:5" ht="22.5">
      <c r="A1250" s="75" t="s">
        <v>2985</v>
      </c>
      <c r="B1250" s="75" t="s">
        <v>2986</v>
      </c>
      <c r="C1250" s="76">
        <v>43.78</v>
      </c>
      <c r="D1250" s="77">
        <v>27907.56</v>
      </c>
      <c r="E1250" s="77">
        <v>25116.8</v>
      </c>
    </row>
    <row r="1251" spans="1:5" ht="22.5">
      <c r="A1251" s="75" t="s">
        <v>2987</v>
      </c>
      <c r="B1251" s="75" t="s">
        <v>2988</v>
      </c>
      <c r="C1251" s="76">
        <v>49.85</v>
      </c>
      <c r="D1251" s="77">
        <v>31776.88</v>
      </c>
      <c r="E1251" s="77">
        <v>28599.19</v>
      </c>
    </row>
    <row r="1252" spans="1:5" ht="22.5">
      <c r="A1252" s="75" t="s">
        <v>2989</v>
      </c>
      <c r="B1252" s="75" t="s">
        <v>2990</v>
      </c>
      <c r="C1252" s="76">
        <v>68.41</v>
      </c>
      <c r="D1252" s="77">
        <v>43607.95</v>
      </c>
      <c r="E1252" s="77">
        <v>39247.16</v>
      </c>
    </row>
    <row r="1253" spans="1:5" ht="12.75">
      <c r="A1253" s="75" t="s">
        <v>282</v>
      </c>
      <c r="B1253" s="75" t="s">
        <v>3512</v>
      </c>
      <c r="C1253" s="76">
        <v>1.84</v>
      </c>
      <c r="D1253" s="77">
        <v>1172.91</v>
      </c>
      <c r="E1253" s="77">
        <v>1055.62</v>
      </c>
    </row>
    <row r="1254" spans="1:5" ht="12.75">
      <c r="A1254" s="75" t="s">
        <v>283</v>
      </c>
      <c r="B1254" s="75" t="s">
        <v>3513</v>
      </c>
      <c r="C1254" s="76">
        <v>3.35</v>
      </c>
      <c r="D1254" s="77">
        <v>2135.46</v>
      </c>
      <c r="E1254" s="77">
        <v>1921.91</v>
      </c>
    </row>
    <row r="1255" spans="1:5" ht="22.5">
      <c r="A1255" s="75" t="s">
        <v>3514</v>
      </c>
      <c r="B1255" s="75" t="s">
        <v>4273</v>
      </c>
      <c r="C1255" s="76">
        <v>1.11</v>
      </c>
      <c r="D1255" s="76">
        <v>707.57</v>
      </c>
      <c r="E1255" s="76">
        <v>636.81</v>
      </c>
    </row>
    <row r="1256" spans="1:5" ht="12.75">
      <c r="A1256" s="75" t="s">
        <v>284</v>
      </c>
      <c r="B1256" s="75" t="s">
        <v>4274</v>
      </c>
      <c r="C1256" s="76">
        <v>0.76</v>
      </c>
      <c r="D1256" s="76">
        <v>484.46</v>
      </c>
      <c r="E1256" s="76">
        <v>436.01</v>
      </c>
    </row>
    <row r="1257" spans="1:5" ht="22.5">
      <c r="A1257" s="75" t="s">
        <v>1640</v>
      </c>
      <c r="B1257" s="75" t="s">
        <v>4275</v>
      </c>
      <c r="C1257" s="76">
        <v>2.52</v>
      </c>
      <c r="D1257" s="77">
        <v>1606.37</v>
      </c>
      <c r="E1257" s="77">
        <v>1445.73</v>
      </c>
    </row>
    <row r="1258" spans="1:5" ht="22.5">
      <c r="A1258" s="75" t="s">
        <v>3108</v>
      </c>
      <c r="B1258" s="75" t="s">
        <v>4276</v>
      </c>
      <c r="C1258" s="76">
        <v>12.5</v>
      </c>
      <c r="D1258" s="77">
        <v>7968.13</v>
      </c>
      <c r="E1258" s="77">
        <v>7171.32</v>
      </c>
    </row>
    <row r="1259" spans="1:5" ht="22.5">
      <c r="A1259" s="75" t="s">
        <v>3515</v>
      </c>
      <c r="B1259" s="75" t="s">
        <v>4277</v>
      </c>
      <c r="C1259" s="76">
        <v>4.45</v>
      </c>
      <c r="D1259" s="77">
        <v>2836.65</v>
      </c>
      <c r="E1259" s="77">
        <v>2552.99</v>
      </c>
    </row>
    <row r="1260" spans="1:5" ht="22.5">
      <c r="A1260" s="75" t="s">
        <v>3516</v>
      </c>
      <c r="B1260" s="75" t="s">
        <v>4278</v>
      </c>
      <c r="C1260" s="76">
        <v>6.12</v>
      </c>
      <c r="D1260" s="77">
        <v>3901.19</v>
      </c>
      <c r="E1260" s="77">
        <v>3511.07</v>
      </c>
    </row>
    <row r="1261" spans="1:5" ht="22.5">
      <c r="A1261" s="75" t="s">
        <v>2991</v>
      </c>
      <c r="B1261" s="75" t="s">
        <v>2992</v>
      </c>
      <c r="C1261" s="76">
        <v>6.36</v>
      </c>
      <c r="D1261" s="77">
        <v>4054.18</v>
      </c>
      <c r="E1261" s="77">
        <v>3648.76</v>
      </c>
    </row>
    <row r="1262" spans="1:5" ht="22.5">
      <c r="A1262" s="75" t="s">
        <v>2993</v>
      </c>
      <c r="B1262" s="75" t="s">
        <v>3218</v>
      </c>
      <c r="C1262" s="76">
        <v>22</v>
      </c>
      <c r="D1262" s="77">
        <v>14023.9</v>
      </c>
      <c r="E1262" s="77">
        <v>12621.51</v>
      </c>
    </row>
    <row r="1263" spans="1:5" ht="12.75">
      <c r="A1263" s="78" t="s">
        <v>285</v>
      </c>
      <c r="B1263" s="78" t="s">
        <v>3517</v>
      </c>
      <c r="C1263" s="79">
        <v>5.16</v>
      </c>
      <c r="D1263" s="82">
        <v>3289.24</v>
      </c>
      <c r="E1263" s="82">
        <v>2960.32</v>
      </c>
    </row>
    <row r="1264" spans="1:5" ht="12.75">
      <c r="A1264" s="80" t="s">
        <v>287</v>
      </c>
      <c r="B1264" s="80" t="s">
        <v>3518</v>
      </c>
      <c r="C1264" s="81">
        <v>3.32</v>
      </c>
      <c r="D1264" s="83">
        <v>2116.33</v>
      </c>
      <c r="E1264" s="83">
        <v>1904.7</v>
      </c>
    </row>
    <row r="1265" spans="1:5" ht="12.75">
      <c r="A1265" s="75" t="s">
        <v>289</v>
      </c>
      <c r="B1265" s="75" t="s">
        <v>3519</v>
      </c>
      <c r="C1265" s="76">
        <v>6.38</v>
      </c>
      <c r="D1265" s="77">
        <v>4066.93</v>
      </c>
      <c r="E1265" s="77">
        <v>3660.24</v>
      </c>
    </row>
    <row r="1266" spans="1:5" ht="12.75">
      <c r="A1266" s="75" t="s">
        <v>291</v>
      </c>
      <c r="B1266" s="75" t="s">
        <v>3520</v>
      </c>
      <c r="C1266" s="76">
        <v>3.44</v>
      </c>
      <c r="D1266" s="77">
        <v>2192.83</v>
      </c>
      <c r="E1266" s="77">
        <v>1973.55</v>
      </c>
    </row>
    <row r="1267" spans="1:5" ht="12.75">
      <c r="A1267" s="75" t="s">
        <v>293</v>
      </c>
      <c r="B1267" s="75" t="s">
        <v>3521</v>
      </c>
      <c r="C1267" s="76">
        <v>12.9</v>
      </c>
      <c r="D1267" s="77">
        <v>8223.11</v>
      </c>
      <c r="E1267" s="77">
        <v>7400.8</v>
      </c>
    </row>
    <row r="1268" spans="1:5" ht="12.75">
      <c r="A1268" s="75" t="s">
        <v>295</v>
      </c>
      <c r="B1268" s="75" t="s">
        <v>3522</v>
      </c>
      <c r="C1268" s="76">
        <v>19.84</v>
      </c>
      <c r="D1268" s="77">
        <v>12647.01</v>
      </c>
      <c r="E1268" s="77">
        <v>11382.31</v>
      </c>
    </row>
    <row r="1269" spans="1:5" ht="12.75">
      <c r="A1269" s="75" t="s">
        <v>1694</v>
      </c>
      <c r="B1269" s="75" t="s">
        <v>3523</v>
      </c>
      <c r="C1269" s="76">
        <v>21.03</v>
      </c>
      <c r="D1269" s="77">
        <v>13405.57</v>
      </c>
      <c r="E1269" s="77">
        <v>12065.01</v>
      </c>
    </row>
    <row r="1270" spans="1:5" ht="22.5">
      <c r="A1270" s="75" t="s">
        <v>3524</v>
      </c>
      <c r="B1270" s="75" t="s">
        <v>3706</v>
      </c>
      <c r="C1270" s="76">
        <v>26.5</v>
      </c>
      <c r="D1270" s="77">
        <v>16892.43</v>
      </c>
      <c r="E1270" s="77">
        <v>15203.19</v>
      </c>
    </row>
    <row r="1271" spans="1:5" ht="12.75">
      <c r="A1271" s="75" t="s">
        <v>2892</v>
      </c>
      <c r="B1271" s="75" t="s">
        <v>3525</v>
      </c>
      <c r="C1271" s="76">
        <v>13.07</v>
      </c>
      <c r="D1271" s="77">
        <v>8331.47</v>
      </c>
      <c r="E1271" s="77">
        <v>7498.32</v>
      </c>
    </row>
    <row r="1272" spans="1:5" ht="12.75">
      <c r="A1272" s="75" t="s">
        <v>3526</v>
      </c>
      <c r="B1272" s="75" t="s">
        <v>3527</v>
      </c>
      <c r="C1272" s="76">
        <v>10.37</v>
      </c>
      <c r="D1272" s="77">
        <v>6610.36</v>
      </c>
      <c r="E1272" s="77">
        <v>5949.32</v>
      </c>
    </row>
    <row r="1273" spans="1:5" ht="12.75">
      <c r="A1273" s="75" t="s">
        <v>297</v>
      </c>
      <c r="B1273" s="75" t="s">
        <v>3528</v>
      </c>
      <c r="C1273" s="76">
        <v>12.54</v>
      </c>
      <c r="D1273" s="77">
        <v>7993.62</v>
      </c>
      <c r="E1273" s="77">
        <v>7194.26</v>
      </c>
    </row>
    <row r="1274" spans="1:5" ht="12.75">
      <c r="A1274" s="75" t="s">
        <v>1615</v>
      </c>
      <c r="B1274" s="75" t="s">
        <v>3529</v>
      </c>
      <c r="C1274" s="76">
        <v>15.74</v>
      </c>
      <c r="D1274" s="77">
        <v>10033.46</v>
      </c>
      <c r="E1274" s="77">
        <v>9030.11</v>
      </c>
    </row>
    <row r="1275" spans="1:5" ht="12.75">
      <c r="A1275" s="75" t="s">
        <v>1617</v>
      </c>
      <c r="B1275" s="75" t="s">
        <v>3530</v>
      </c>
      <c r="C1275" s="76">
        <v>11.95</v>
      </c>
      <c r="D1275" s="77">
        <v>7617.53</v>
      </c>
      <c r="E1275" s="77">
        <v>6855.78</v>
      </c>
    </row>
    <row r="1276" spans="1:5" ht="12.75">
      <c r="A1276" s="75" t="s">
        <v>3531</v>
      </c>
      <c r="B1276" s="75" t="s">
        <v>3532</v>
      </c>
      <c r="C1276" s="76">
        <v>5.27</v>
      </c>
      <c r="D1276" s="77">
        <v>3359.36</v>
      </c>
      <c r="E1276" s="77">
        <v>3023.42</v>
      </c>
    </row>
    <row r="1277" spans="1:5" ht="12.75">
      <c r="A1277" s="75" t="s">
        <v>298</v>
      </c>
      <c r="B1277" s="75" t="s">
        <v>3533</v>
      </c>
      <c r="C1277" s="76">
        <v>10.63</v>
      </c>
      <c r="D1277" s="77">
        <v>6776.09</v>
      </c>
      <c r="E1277" s="77">
        <v>6098.48</v>
      </c>
    </row>
    <row r="1278" spans="1:5" ht="12.75">
      <c r="A1278" s="75" t="s">
        <v>4279</v>
      </c>
      <c r="B1278" s="75" t="s">
        <v>4280</v>
      </c>
      <c r="C1278" s="76">
        <v>1.1</v>
      </c>
      <c r="D1278" s="76">
        <v>701.2</v>
      </c>
      <c r="E1278" s="76">
        <v>631.08</v>
      </c>
    </row>
    <row r="1279" spans="1:5" ht="12.75">
      <c r="A1279" s="75" t="s">
        <v>3110</v>
      </c>
      <c r="B1279" s="75" t="s">
        <v>3534</v>
      </c>
      <c r="C1279" s="76">
        <v>22.91</v>
      </c>
      <c r="D1279" s="77">
        <v>14603.98</v>
      </c>
      <c r="E1279" s="77">
        <v>13143.58</v>
      </c>
    </row>
    <row r="1280" spans="1:5" ht="12.75">
      <c r="A1280" s="75" t="s">
        <v>3112</v>
      </c>
      <c r="B1280" s="75" t="s">
        <v>3535</v>
      </c>
      <c r="C1280" s="76">
        <v>25</v>
      </c>
      <c r="D1280" s="77">
        <v>15936.25</v>
      </c>
      <c r="E1280" s="77">
        <v>14342.63</v>
      </c>
    </row>
    <row r="1281" spans="1:5" ht="12.75">
      <c r="A1281" s="75" t="s">
        <v>299</v>
      </c>
      <c r="B1281" s="75" t="s">
        <v>4281</v>
      </c>
      <c r="C1281" s="76">
        <v>5.32</v>
      </c>
      <c r="D1281" s="77">
        <v>3391.23</v>
      </c>
      <c r="E1281" s="77">
        <v>3052.11</v>
      </c>
    </row>
    <row r="1282" spans="1:5" ht="12.75">
      <c r="A1282" s="75" t="s">
        <v>2894</v>
      </c>
      <c r="B1282" s="75" t="s">
        <v>3536</v>
      </c>
      <c r="C1282" s="76">
        <v>11.04</v>
      </c>
      <c r="D1282" s="77">
        <v>7037.45</v>
      </c>
      <c r="E1282" s="77">
        <v>6333.71</v>
      </c>
    </row>
    <row r="1283" spans="1:5" ht="12.75">
      <c r="A1283" s="75" t="s">
        <v>300</v>
      </c>
      <c r="B1283" s="75" t="s">
        <v>3537</v>
      </c>
      <c r="C1283" s="76">
        <v>2.44</v>
      </c>
      <c r="D1283" s="77">
        <v>1555.38</v>
      </c>
      <c r="E1283" s="77">
        <v>1399.84</v>
      </c>
    </row>
    <row r="1284" spans="1:5" ht="12.75">
      <c r="A1284" s="75" t="s">
        <v>2566</v>
      </c>
      <c r="B1284" s="75" t="s">
        <v>4282</v>
      </c>
      <c r="C1284" s="76">
        <v>8.85</v>
      </c>
      <c r="D1284" s="77">
        <v>5641.43</v>
      </c>
      <c r="E1284" s="77">
        <v>5077.29</v>
      </c>
    </row>
    <row r="1285" spans="1:5" ht="12.75">
      <c r="A1285" s="75" t="s">
        <v>3114</v>
      </c>
      <c r="B1285" s="75" t="s">
        <v>3538</v>
      </c>
      <c r="C1285" s="76">
        <v>6.83</v>
      </c>
      <c r="D1285" s="77">
        <v>4353.78</v>
      </c>
      <c r="E1285" s="77">
        <v>3918.4</v>
      </c>
    </row>
    <row r="1286" spans="1:5" ht="12.75">
      <c r="A1286" s="75" t="s">
        <v>3291</v>
      </c>
      <c r="B1286" s="75" t="s">
        <v>3539</v>
      </c>
      <c r="C1286" s="76">
        <v>5.69</v>
      </c>
      <c r="D1286" s="77">
        <v>3627.09</v>
      </c>
      <c r="E1286" s="77">
        <v>3264.38</v>
      </c>
    </row>
    <row r="1287" spans="1:5" ht="12.75">
      <c r="A1287" s="75" t="s">
        <v>302</v>
      </c>
      <c r="B1287" s="75" t="s">
        <v>3540</v>
      </c>
      <c r="C1287" s="76">
        <v>1.71</v>
      </c>
      <c r="D1287" s="77">
        <v>1090.04</v>
      </c>
      <c r="E1287" s="76">
        <v>981.04</v>
      </c>
    </row>
    <row r="1288" spans="1:5" ht="12.75">
      <c r="A1288" s="75" t="s">
        <v>304</v>
      </c>
      <c r="B1288" s="75" t="s">
        <v>3541</v>
      </c>
      <c r="C1288" s="76">
        <v>3.8</v>
      </c>
      <c r="D1288" s="77">
        <v>2422.31</v>
      </c>
      <c r="E1288" s="77">
        <v>2180.08</v>
      </c>
    </row>
    <row r="1289" spans="1:5" ht="12.75">
      <c r="A1289" s="75" t="s">
        <v>306</v>
      </c>
      <c r="B1289" s="75" t="s">
        <v>3542</v>
      </c>
      <c r="C1289" s="76">
        <v>4.43</v>
      </c>
      <c r="D1289" s="77">
        <v>2823.9</v>
      </c>
      <c r="E1289" s="77">
        <v>2541.51</v>
      </c>
    </row>
    <row r="1290" spans="1:5" ht="12.75">
      <c r="A1290" s="75" t="s">
        <v>308</v>
      </c>
      <c r="B1290" s="75" t="s">
        <v>3543</v>
      </c>
      <c r="C1290" s="76">
        <v>1.58</v>
      </c>
      <c r="D1290" s="77">
        <v>1007.17</v>
      </c>
      <c r="E1290" s="76">
        <v>906.45</v>
      </c>
    </row>
    <row r="1291" spans="1:5" ht="12.75">
      <c r="A1291" s="75" t="s">
        <v>310</v>
      </c>
      <c r="B1291" s="75" t="s">
        <v>3544</v>
      </c>
      <c r="C1291" s="76">
        <v>2.23</v>
      </c>
      <c r="D1291" s="77">
        <v>1421.51</v>
      </c>
      <c r="E1291" s="77">
        <v>1279.36</v>
      </c>
    </row>
    <row r="1292" spans="1:5" ht="12.75">
      <c r="A1292" s="75" t="s">
        <v>312</v>
      </c>
      <c r="B1292" s="75" t="s">
        <v>3545</v>
      </c>
      <c r="C1292" s="76">
        <v>1.58</v>
      </c>
      <c r="D1292" s="77">
        <v>1007.17</v>
      </c>
      <c r="E1292" s="76">
        <v>906.45</v>
      </c>
    </row>
    <row r="1293" spans="1:5" ht="12.75">
      <c r="A1293" s="75" t="s">
        <v>314</v>
      </c>
      <c r="B1293" s="75" t="s">
        <v>3546</v>
      </c>
      <c r="C1293" s="76">
        <v>5.26</v>
      </c>
      <c r="D1293" s="77">
        <v>3352.99</v>
      </c>
      <c r="E1293" s="77">
        <v>3017.69</v>
      </c>
    </row>
    <row r="1294" spans="1:5" ht="12.75">
      <c r="A1294" s="75" t="s">
        <v>131</v>
      </c>
      <c r="B1294" s="75" t="s">
        <v>3547</v>
      </c>
      <c r="C1294" s="76">
        <v>1.31</v>
      </c>
      <c r="D1294" s="76">
        <v>835.06</v>
      </c>
      <c r="E1294" s="76">
        <v>751.55</v>
      </c>
    </row>
    <row r="1295" spans="1:5" ht="22.5">
      <c r="A1295" s="78" t="s">
        <v>2994</v>
      </c>
      <c r="B1295" s="78" t="s">
        <v>2995</v>
      </c>
      <c r="C1295" s="79">
        <v>2.16</v>
      </c>
      <c r="D1295" s="82">
        <v>1376.89</v>
      </c>
      <c r="E1295" s="82">
        <v>1239.2</v>
      </c>
    </row>
    <row r="1296" spans="1:5" ht="12.75">
      <c r="A1296" s="80" t="s">
        <v>133</v>
      </c>
      <c r="B1296" s="80" t="s">
        <v>3548</v>
      </c>
      <c r="C1296" s="81">
        <v>1</v>
      </c>
      <c r="D1296" s="81">
        <v>637.45</v>
      </c>
      <c r="E1296" s="81">
        <v>573.71</v>
      </c>
    </row>
    <row r="1297" spans="1:5" ht="12.75">
      <c r="A1297" s="75" t="s">
        <v>135</v>
      </c>
      <c r="B1297" s="75" t="s">
        <v>3549</v>
      </c>
      <c r="C1297" s="76">
        <v>0.08</v>
      </c>
      <c r="D1297" s="76">
        <v>51</v>
      </c>
      <c r="E1297" s="76">
        <v>45.9</v>
      </c>
    </row>
    <row r="1298" spans="1:5" ht="12.75">
      <c r="A1298" s="75" t="s">
        <v>136</v>
      </c>
      <c r="B1298" s="75" t="s">
        <v>3550</v>
      </c>
      <c r="C1298" s="76">
        <v>7.15</v>
      </c>
      <c r="D1298" s="77">
        <v>4557.77</v>
      </c>
      <c r="E1298" s="77">
        <v>4101.99</v>
      </c>
    </row>
    <row r="1299" spans="1:5" ht="12.75">
      <c r="A1299" s="75" t="s">
        <v>2057</v>
      </c>
      <c r="B1299" s="75" t="s">
        <v>3551</v>
      </c>
      <c r="C1299" s="76">
        <v>16.3</v>
      </c>
      <c r="D1299" s="77">
        <v>10390.44</v>
      </c>
      <c r="E1299" s="77">
        <v>9351.4</v>
      </c>
    </row>
    <row r="1300" spans="1:5" ht="12.75">
      <c r="A1300" s="75" t="s">
        <v>2568</v>
      </c>
      <c r="B1300" s="75" t="s">
        <v>3552</v>
      </c>
      <c r="C1300" s="76">
        <v>16.29</v>
      </c>
      <c r="D1300" s="77">
        <v>10384.06</v>
      </c>
      <c r="E1300" s="77">
        <v>9345.65</v>
      </c>
    </row>
    <row r="1301" spans="1:5" ht="12.75">
      <c r="A1301" s="75" t="s">
        <v>137</v>
      </c>
      <c r="B1301" s="75" t="s">
        <v>3553</v>
      </c>
      <c r="C1301" s="76">
        <v>8.94</v>
      </c>
      <c r="D1301" s="77">
        <v>5698.8</v>
      </c>
      <c r="E1301" s="77">
        <v>5128.92</v>
      </c>
    </row>
    <row r="1302" spans="1:5" ht="12.75">
      <c r="A1302" s="75" t="s">
        <v>138</v>
      </c>
      <c r="B1302" s="75" t="s">
        <v>3554</v>
      </c>
      <c r="C1302" s="76">
        <v>7.02</v>
      </c>
      <c r="D1302" s="77">
        <v>4474.9</v>
      </c>
      <c r="E1302" s="77">
        <v>4027.41</v>
      </c>
    </row>
    <row r="1303" spans="1:5" ht="12.75">
      <c r="A1303" s="75" t="s">
        <v>139</v>
      </c>
      <c r="B1303" s="75" t="s">
        <v>3555</v>
      </c>
      <c r="C1303" s="76">
        <v>2.1</v>
      </c>
      <c r="D1303" s="77">
        <v>1338.65</v>
      </c>
      <c r="E1303" s="77">
        <v>1204.79</v>
      </c>
    </row>
    <row r="1304" spans="1:5" ht="12.75">
      <c r="A1304" s="75" t="s">
        <v>669</v>
      </c>
      <c r="B1304" s="75" t="s">
        <v>1484</v>
      </c>
      <c r="C1304" s="76">
        <v>0.68</v>
      </c>
      <c r="D1304" s="76">
        <v>433.47</v>
      </c>
      <c r="E1304" s="76">
        <v>390.12</v>
      </c>
    </row>
    <row r="1305" spans="1:5" ht="12.75">
      <c r="A1305" s="75" t="s">
        <v>670</v>
      </c>
      <c r="B1305" s="75" t="s">
        <v>1485</v>
      </c>
      <c r="C1305" s="76">
        <v>0.7</v>
      </c>
      <c r="D1305" s="76">
        <v>446.22</v>
      </c>
      <c r="E1305" s="76">
        <v>401.6</v>
      </c>
    </row>
    <row r="1306" spans="1:5" ht="12.75">
      <c r="A1306" s="75" t="s">
        <v>671</v>
      </c>
      <c r="B1306" s="75" t="s">
        <v>1486</v>
      </c>
      <c r="C1306" s="76">
        <v>1.29</v>
      </c>
      <c r="D1306" s="76">
        <v>822.31</v>
      </c>
      <c r="E1306" s="76">
        <v>740.08</v>
      </c>
    </row>
    <row r="1307" spans="1:5" ht="12.75">
      <c r="A1307" s="75" t="s">
        <v>673</v>
      </c>
      <c r="B1307" s="75" t="s">
        <v>1487</v>
      </c>
      <c r="C1307" s="76">
        <v>2.02</v>
      </c>
      <c r="D1307" s="77">
        <v>1287.65</v>
      </c>
      <c r="E1307" s="77">
        <v>1158.89</v>
      </c>
    </row>
    <row r="1308" spans="1:5" ht="12.75">
      <c r="A1308" s="75" t="s">
        <v>675</v>
      </c>
      <c r="B1308" s="75" t="s">
        <v>1488</v>
      </c>
      <c r="C1308" s="76">
        <v>4.97</v>
      </c>
      <c r="D1308" s="77">
        <v>3168.13</v>
      </c>
      <c r="E1308" s="77">
        <v>2851.32</v>
      </c>
    </row>
    <row r="1309" spans="1:5" ht="12.75">
      <c r="A1309" s="75" t="s">
        <v>3128</v>
      </c>
      <c r="B1309" s="75" t="s">
        <v>1489</v>
      </c>
      <c r="C1309" s="76">
        <v>4.14</v>
      </c>
      <c r="D1309" s="77">
        <v>2639.04</v>
      </c>
      <c r="E1309" s="77">
        <v>2375.14</v>
      </c>
    </row>
    <row r="1310" spans="1:5" ht="12.75">
      <c r="A1310" s="75" t="s">
        <v>677</v>
      </c>
      <c r="B1310" s="75" t="s">
        <v>1490</v>
      </c>
      <c r="C1310" s="76">
        <v>5.61</v>
      </c>
      <c r="D1310" s="77">
        <v>3576.09</v>
      </c>
      <c r="E1310" s="77">
        <v>3218.48</v>
      </c>
    </row>
    <row r="1311" spans="1:5" ht="12.75">
      <c r="A1311" s="75" t="s">
        <v>679</v>
      </c>
      <c r="B1311" s="75" t="s">
        <v>1491</v>
      </c>
      <c r="C1311" s="76">
        <v>3.32</v>
      </c>
      <c r="D1311" s="77">
        <v>2116.33</v>
      </c>
      <c r="E1311" s="77">
        <v>1904.7</v>
      </c>
    </row>
    <row r="1312" spans="1:5" ht="12.75">
      <c r="A1312" s="75" t="s">
        <v>2996</v>
      </c>
      <c r="B1312" s="75" t="s">
        <v>2997</v>
      </c>
      <c r="C1312" s="76">
        <v>6.36</v>
      </c>
      <c r="D1312" s="77">
        <v>4054.18</v>
      </c>
      <c r="E1312" s="77">
        <v>3648.76</v>
      </c>
    </row>
    <row r="1313" spans="1:5" ht="12.75">
      <c r="A1313" s="75" t="s">
        <v>1526</v>
      </c>
      <c r="B1313" s="75" t="s">
        <v>1492</v>
      </c>
      <c r="C1313" s="76">
        <v>1.4</v>
      </c>
      <c r="D1313" s="76">
        <v>892.43</v>
      </c>
      <c r="E1313" s="76">
        <v>803.19</v>
      </c>
    </row>
    <row r="1314" spans="1:5" ht="12.75">
      <c r="A1314" s="75" t="s">
        <v>1528</v>
      </c>
      <c r="B1314" s="75" t="s">
        <v>1493</v>
      </c>
      <c r="C1314" s="76">
        <v>2.64</v>
      </c>
      <c r="D1314" s="77">
        <v>1682.87</v>
      </c>
      <c r="E1314" s="77">
        <v>1514.58</v>
      </c>
    </row>
    <row r="1315" spans="1:5" ht="12.75">
      <c r="A1315" s="75" t="s">
        <v>1530</v>
      </c>
      <c r="B1315" s="75" t="s">
        <v>1494</v>
      </c>
      <c r="C1315" s="76">
        <v>5.37</v>
      </c>
      <c r="D1315" s="77">
        <v>3423.11</v>
      </c>
      <c r="E1315" s="77">
        <v>3080.8</v>
      </c>
    </row>
    <row r="1316" spans="1:5" ht="12.75">
      <c r="A1316" s="75" t="s">
        <v>1532</v>
      </c>
      <c r="B1316" s="75" t="s">
        <v>1495</v>
      </c>
      <c r="C1316" s="76">
        <v>5.27</v>
      </c>
      <c r="D1316" s="77">
        <v>3359.36</v>
      </c>
      <c r="E1316" s="77">
        <v>3023.42</v>
      </c>
    </row>
    <row r="1317" spans="1:5" ht="22.5">
      <c r="A1317" s="75" t="s">
        <v>1533</v>
      </c>
      <c r="B1317" s="75" t="s">
        <v>1496</v>
      </c>
      <c r="C1317" s="76">
        <v>3.03</v>
      </c>
      <c r="D1317" s="77">
        <v>1931.47</v>
      </c>
      <c r="E1317" s="77">
        <v>1738.32</v>
      </c>
    </row>
    <row r="1318" spans="1:5" ht="12.75">
      <c r="A1318" s="75" t="s">
        <v>1535</v>
      </c>
      <c r="B1318" s="75" t="s">
        <v>1497</v>
      </c>
      <c r="C1318" s="76">
        <v>3.16</v>
      </c>
      <c r="D1318" s="77">
        <v>2014.34</v>
      </c>
      <c r="E1318" s="77">
        <v>1812.91</v>
      </c>
    </row>
    <row r="1319" spans="1:5" ht="12.75">
      <c r="A1319" s="75" t="s">
        <v>738</v>
      </c>
      <c r="B1319" s="75" t="s">
        <v>1498</v>
      </c>
      <c r="C1319" s="76">
        <v>3.08</v>
      </c>
      <c r="D1319" s="77">
        <v>1963.35</v>
      </c>
      <c r="E1319" s="77">
        <v>1767.02</v>
      </c>
    </row>
    <row r="1320" spans="1:5" ht="12.75">
      <c r="A1320" s="75" t="s">
        <v>3588</v>
      </c>
      <c r="B1320" s="75" t="s">
        <v>1499</v>
      </c>
      <c r="C1320" s="76">
        <v>7.74</v>
      </c>
      <c r="D1320" s="77">
        <v>4933.86</v>
      </c>
      <c r="E1320" s="77">
        <v>4440.47</v>
      </c>
    </row>
    <row r="1321" spans="1:5" ht="12.75">
      <c r="A1321" s="75" t="s">
        <v>740</v>
      </c>
      <c r="B1321" s="75" t="s">
        <v>2162</v>
      </c>
      <c r="C1321" s="76">
        <v>6.94</v>
      </c>
      <c r="D1321" s="77">
        <v>4423.9</v>
      </c>
      <c r="E1321" s="77">
        <v>3981.51</v>
      </c>
    </row>
    <row r="1322" spans="1:5" ht="12.75">
      <c r="A1322" s="75" t="s">
        <v>742</v>
      </c>
      <c r="B1322" s="75" t="s">
        <v>4283</v>
      </c>
      <c r="C1322" s="76">
        <v>7.51</v>
      </c>
      <c r="D1322" s="77">
        <v>4787.25</v>
      </c>
      <c r="E1322" s="77">
        <v>4308.53</v>
      </c>
    </row>
    <row r="1323" spans="1:5" ht="12.75">
      <c r="A1323" s="75" t="s">
        <v>743</v>
      </c>
      <c r="B1323" s="75" t="s">
        <v>2163</v>
      </c>
      <c r="C1323" s="76">
        <v>4.65</v>
      </c>
      <c r="D1323" s="77">
        <v>2964.14</v>
      </c>
      <c r="E1323" s="77">
        <v>2667.73</v>
      </c>
    </row>
    <row r="1324" spans="1:5" ht="12.75">
      <c r="A1324" s="75" t="s">
        <v>745</v>
      </c>
      <c r="B1324" s="75" t="s">
        <v>2164</v>
      </c>
      <c r="C1324" s="76">
        <v>7.88</v>
      </c>
      <c r="D1324" s="77">
        <v>5023.11</v>
      </c>
      <c r="E1324" s="77">
        <v>4520.8</v>
      </c>
    </row>
    <row r="1325" spans="1:5" ht="12.75">
      <c r="A1325" s="75" t="s">
        <v>747</v>
      </c>
      <c r="B1325" s="75" t="s">
        <v>2165</v>
      </c>
      <c r="C1325" s="76">
        <v>9.62</v>
      </c>
      <c r="D1325" s="77">
        <v>6132.27</v>
      </c>
      <c r="E1325" s="77">
        <v>5519.04</v>
      </c>
    </row>
    <row r="1326" spans="1:5" ht="12.75">
      <c r="A1326" s="75" t="s">
        <v>749</v>
      </c>
      <c r="B1326" s="75" t="s">
        <v>2166</v>
      </c>
      <c r="C1326" s="76">
        <v>2.15</v>
      </c>
      <c r="D1326" s="77">
        <v>1370.52</v>
      </c>
      <c r="E1326" s="77">
        <v>1233.47</v>
      </c>
    </row>
    <row r="1327" spans="1:5" ht="12.75">
      <c r="A1327" s="75" t="s">
        <v>751</v>
      </c>
      <c r="B1327" s="75" t="s">
        <v>2167</v>
      </c>
      <c r="C1327" s="76">
        <v>5.39</v>
      </c>
      <c r="D1327" s="77">
        <v>3435.86</v>
      </c>
      <c r="E1327" s="77">
        <v>3092.27</v>
      </c>
    </row>
    <row r="1328" spans="1:5" ht="12.75">
      <c r="A1328" s="75" t="s">
        <v>753</v>
      </c>
      <c r="B1328" s="75" t="s">
        <v>2168</v>
      </c>
      <c r="C1328" s="76">
        <v>4.22</v>
      </c>
      <c r="D1328" s="77">
        <v>2690.04</v>
      </c>
      <c r="E1328" s="77">
        <v>2421.04</v>
      </c>
    </row>
    <row r="1329" spans="1:5" ht="12.75">
      <c r="A1329" s="75" t="s">
        <v>755</v>
      </c>
      <c r="B1329" s="75" t="s">
        <v>2169</v>
      </c>
      <c r="C1329" s="76">
        <v>5.4</v>
      </c>
      <c r="D1329" s="77">
        <v>3442.23</v>
      </c>
      <c r="E1329" s="77">
        <v>3098.01</v>
      </c>
    </row>
    <row r="1330" spans="1:5" ht="12.75">
      <c r="A1330" s="75" t="s">
        <v>3590</v>
      </c>
      <c r="B1330" s="75" t="s">
        <v>2170</v>
      </c>
      <c r="C1330" s="76">
        <v>11.9</v>
      </c>
      <c r="D1330" s="77">
        <v>7585.66</v>
      </c>
      <c r="E1330" s="77">
        <v>6827.09</v>
      </c>
    </row>
    <row r="1331" spans="1:5" ht="12.75">
      <c r="A1331" s="75" t="s">
        <v>250</v>
      </c>
      <c r="B1331" s="75" t="s">
        <v>4284</v>
      </c>
      <c r="C1331" s="76">
        <v>17.41</v>
      </c>
      <c r="D1331" s="77">
        <v>11098</v>
      </c>
      <c r="E1331" s="77">
        <v>9988.2</v>
      </c>
    </row>
    <row r="1332" spans="1:5" ht="22.5">
      <c r="A1332" s="75" t="s">
        <v>756</v>
      </c>
      <c r="B1332" s="75" t="s">
        <v>2171</v>
      </c>
      <c r="C1332" s="76">
        <v>4.65</v>
      </c>
      <c r="D1332" s="77">
        <v>2964.14</v>
      </c>
      <c r="E1332" s="77">
        <v>2667.73</v>
      </c>
    </row>
    <row r="1333" spans="1:5" ht="12.75">
      <c r="A1333" s="75" t="s">
        <v>758</v>
      </c>
      <c r="B1333" s="75" t="s">
        <v>2172</v>
      </c>
      <c r="C1333" s="76">
        <v>5.62</v>
      </c>
      <c r="D1333" s="77">
        <v>3582.47</v>
      </c>
      <c r="E1333" s="77">
        <v>3224.22</v>
      </c>
    </row>
    <row r="1334" spans="1:5" ht="12.75">
      <c r="A1334" s="75" t="s">
        <v>760</v>
      </c>
      <c r="B1334" s="75" t="s">
        <v>2173</v>
      </c>
      <c r="C1334" s="76">
        <v>9.92</v>
      </c>
      <c r="D1334" s="77">
        <v>6323.5</v>
      </c>
      <c r="E1334" s="77">
        <v>5691.15</v>
      </c>
    </row>
    <row r="1335" spans="1:5" ht="12.75">
      <c r="A1335" s="75" t="s">
        <v>252</v>
      </c>
      <c r="B1335" s="75" t="s">
        <v>2174</v>
      </c>
      <c r="C1335" s="76">
        <v>10.98</v>
      </c>
      <c r="D1335" s="77">
        <v>6999.2</v>
      </c>
      <c r="E1335" s="77">
        <v>6299.28</v>
      </c>
    </row>
    <row r="1336" spans="1:5" ht="12.75">
      <c r="A1336" s="75" t="s">
        <v>1696</v>
      </c>
      <c r="B1336" s="75" t="s">
        <v>2175</v>
      </c>
      <c r="C1336" s="76">
        <v>4.96</v>
      </c>
      <c r="D1336" s="77">
        <v>3161.75</v>
      </c>
      <c r="E1336" s="77">
        <v>2845.58</v>
      </c>
    </row>
    <row r="1337" spans="1:5" ht="12.75">
      <c r="A1337" s="75" t="s">
        <v>762</v>
      </c>
      <c r="B1337" s="75" t="s">
        <v>2176</v>
      </c>
      <c r="C1337" s="76">
        <v>10.73</v>
      </c>
      <c r="D1337" s="77">
        <v>6839.84</v>
      </c>
      <c r="E1337" s="77">
        <v>6155.86</v>
      </c>
    </row>
    <row r="1338" spans="1:5" ht="12.75">
      <c r="A1338" s="75" t="s">
        <v>765</v>
      </c>
      <c r="B1338" s="75" t="s">
        <v>4285</v>
      </c>
      <c r="C1338" s="76">
        <v>10.31</v>
      </c>
      <c r="D1338" s="77">
        <v>6572.11</v>
      </c>
      <c r="E1338" s="77">
        <v>5914.9</v>
      </c>
    </row>
    <row r="1339" spans="1:5" ht="12.75">
      <c r="A1339" s="75" t="s">
        <v>1698</v>
      </c>
      <c r="B1339" s="75" t="s">
        <v>2177</v>
      </c>
      <c r="C1339" s="76">
        <v>14.6</v>
      </c>
      <c r="D1339" s="77">
        <v>9306.77</v>
      </c>
      <c r="E1339" s="77">
        <v>8376.09</v>
      </c>
    </row>
    <row r="1340" spans="1:5" ht="22.5">
      <c r="A1340" s="75" t="s">
        <v>2058</v>
      </c>
      <c r="B1340" s="75" t="s">
        <v>2178</v>
      </c>
      <c r="C1340" s="76">
        <v>11.27</v>
      </c>
      <c r="D1340" s="77">
        <v>7184.06</v>
      </c>
      <c r="E1340" s="77">
        <v>6465.65</v>
      </c>
    </row>
    <row r="1341" spans="1:5" ht="12.75">
      <c r="A1341" s="75" t="s">
        <v>767</v>
      </c>
      <c r="B1341" s="75" t="s">
        <v>2179</v>
      </c>
      <c r="C1341" s="76">
        <v>7.7</v>
      </c>
      <c r="D1341" s="77">
        <v>4908.37</v>
      </c>
      <c r="E1341" s="77">
        <v>4417.53</v>
      </c>
    </row>
    <row r="1342" spans="1:5" ht="12.75">
      <c r="A1342" s="75" t="s">
        <v>769</v>
      </c>
      <c r="B1342" s="75" t="s">
        <v>2180</v>
      </c>
      <c r="C1342" s="76">
        <v>8.94</v>
      </c>
      <c r="D1342" s="77">
        <v>5698.8</v>
      </c>
      <c r="E1342" s="77">
        <v>5128.92</v>
      </c>
    </row>
    <row r="1343" spans="1:5" ht="12.75">
      <c r="A1343" s="75" t="s">
        <v>771</v>
      </c>
      <c r="B1343" s="75" t="s">
        <v>4286</v>
      </c>
      <c r="C1343" s="76">
        <v>20.79</v>
      </c>
      <c r="D1343" s="77">
        <v>13252.59</v>
      </c>
      <c r="E1343" s="77">
        <v>11927.33</v>
      </c>
    </row>
    <row r="1344" spans="1:5" ht="12.75">
      <c r="A1344" s="75" t="s">
        <v>1642</v>
      </c>
      <c r="B1344" s="75" t="s">
        <v>2181</v>
      </c>
      <c r="C1344" s="76">
        <v>15.29</v>
      </c>
      <c r="D1344" s="77">
        <v>9746.61</v>
      </c>
      <c r="E1344" s="77">
        <v>8771.95</v>
      </c>
    </row>
    <row r="1345" spans="1:5" ht="12.75">
      <c r="A1345" s="75" t="s">
        <v>773</v>
      </c>
      <c r="B1345" s="75" t="s">
        <v>2182</v>
      </c>
      <c r="C1345" s="76">
        <v>3.52</v>
      </c>
      <c r="D1345" s="77">
        <v>2243.82</v>
      </c>
      <c r="E1345" s="77">
        <v>2019.44</v>
      </c>
    </row>
    <row r="1346" spans="1:5" ht="12.75">
      <c r="A1346" s="75" t="s">
        <v>1700</v>
      </c>
      <c r="B1346" s="75" t="s">
        <v>2183</v>
      </c>
      <c r="C1346" s="76">
        <v>5.95</v>
      </c>
      <c r="D1346" s="77">
        <v>3792.83</v>
      </c>
      <c r="E1346" s="77">
        <v>3413.55</v>
      </c>
    </row>
    <row r="1347" spans="1:5" ht="12.75">
      <c r="A1347" s="75" t="s">
        <v>775</v>
      </c>
      <c r="B1347" s="75" t="s">
        <v>2184</v>
      </c>
      <c r="C1347" s="76">
        <v>2.15</v>
      </c>
      <c r="D1347" s="77">
        <v>1370.52</v>
      </c>
      <c r="E1347" s="77">
        <v>1233.47</v>
      </c>
    </row>
    <row r="1348" spans="1:5" ht="12.75">
      <c r="A1348" s="75" t="s">
        <v>777</v>
      </c>
      <c r="B1348" s="75" t="s">
        <v>2185</v>
      </c>
      <c r="C1348" s="76">
        <v>2.64</v>
      </c>
      <c r="D1348" s="77">
        <v>1682.87</v>
      </c>
      <c r="E1348" s="77">
        <v>1514.58</v>
      </c>
    </row>
    <row r="1349" spans="1:5" ht="12.75">
      <c r="A1349" s="75" t="s">
        <v>1643</v>
      </c>
      <c r="B1349" s="75" t="s">
        <v>2186</v>
      </c>
      <c r="C1349" s="76">
        <v>6.3</v>
      </c>
      <c r="D1349" s="77">
        <v>4015.94</v>
      </c>
      <c r="E1349" s="77">
        <v>3614.35</v>
      </c>
    </row>
    <row r="1350" spans="1:5" ht="12.75">
      <c r="A1350" s="75" t="s">
        <v>1702</v>
      </c>
      <c r="B1350" s="75" t="s">
        <v>2187</v>
      </c>
      <c r="C1350" s="76">
        <v>3.85</v>
      </c>
      <c r="D1350" s="77">
        <v>1948.29</v>
      </c>
      <c r="E1350" s="77">
        <v>1753.46</v>
      </c>
    </row>
    <row r="1351" spans="1:5" ht="22.5">
      <c r="A1351" s="75" t="s">
        <v>2569</v>
      </c>
      <c r="B1351" s="75" t="s">
        <v>4287</v>
      </c>
      <c r="C1351" s="76">
        <v>6.12</v>
      </c>
      <c r="D1351" s="77">
        <v>3901.19</v>
      </c>
      <c r="E1351" s="77">
        <v>3511.07</v>
      </c>
    </row>
    <row r="1352" spans="1:5" ht="12.75">
      <c r="A1352" s="75" t="s">
        <v>1704</v>
      </c>
      <c r="B1352" s="75" t="s">
        <v>2188</v>
      </c>
      <c r="C1352" s="76">
        <v>13.24</v>
      </c>
      <c r="D1352" s="77">
        <v>8439.84</v>
      </c>
      <c r="E1352" s="77">
        <v>7595.86</v>
      </c>
    </row>
    <row r="1353" spans="1:5" ht="12.75">
      <c r="A1353" s="75" t="s">
        <v>779</v>
      </c>
      <c r="B1353" s="75" t="s">
        <v>2189</v>
      </c>
      <c r="C1353" s="76">
        <v>9.95</v>
      </c>
      <c r="D1353" s="77">
        <v>6342.63</v>
      </c>
      <c r="E1353" s="77">
        <v>5708.37</v>
      </c>
    </row>
    <row r="1354" spans="1:5" ht="12.75">
      <c r="A1354" s="75" t="s">
        <v>780</v>
      </c>
      <c r="B1354" s="75" t="s">
        <v>2190</v>
      </c>
      <c r="C1354" s="76">
        <v>10.01</v>
      </c>
      <c r="D1354" s="77">
        <v>6380.87</v>
      </c>
      <c r="E1354" s="77">
        <v>5742.78</v>
      </c>
    </row>
    <row r="1355" spans="1:5" ht="12.75">
      <c r="A1355" s="75" t="s">
        <v>781</v>
      </c>
      <c r="B1355" s="75" t="s">
        <v>2191</v>
      </c>
      <c r="C1355" s="76">
        <v>7.58</v>
      </c>
      <c r="D1355" s="77">
        <v>4831.87</v>
      </c>
      <c r="E1355" s="77">
        <v>4348.68</v>
      </c>
    </row>
    <row r="1356" spans="1:5" ht="12.75">
      <c r="A1356" s="75" t="s">
        <v>783</v>
      </c>
      <c r="B1356" s="75" t="s">
        <v>2192</v>
      </c>
      <c r="C1356" s="76">
        <v>3.54</v>
      </c>
      <c r="D1356" s="77">
        <v>2256.57</v>
      </c>
      <c r="E1356" s="77">
        <v>2030.91</v>
      </c>
    </row>
    <row r="1357" spans="1:5" ht="12.75">
      <c r="A1357" s="75" t="s">
        <v>784</v>
      </c>
      <c r="B1357" s="75" t="s">
        <v>2193</v>
      </c>
      <c r="C1357" s="76">
        <v>5.72</v>
      </c>
      <c r="D1357" s="77">
        <v>3646.21</v>
      </c>
      <c r="E1357" s="77">
        <v>3281.59</v>
      </c>
    </row>
    <row r="1358" spans="1:5" ht="22.5">
      <c r="A1358" s="75" t="s">
        <v>786</v>
      </c>
      <c r="B1358" s="75" t="s">
        <v>2194</v>
      </c>
      <c r="C1358" s="76">
        <v>5.01</v>
      </c>
      <c r="D1358" s="77">
        <v>3193.62</v>
      </c>
      <c r="E1358" s="77">
        <v>2874.26</v>
      </c>
    </row>
    <row r="1359" spans="1:5" ht="12.75">
      <c r="A1359" s="75" t="s">
        <v>1563</v>
      </c>
      <c r="B1359" s="75" t="s">
        <v>2195</v>
      </c>
      <c r="C1359" s="76">
        <v>6.93</v>
      </c>
      <c r="D1359" s="77">
        <v>4417.53</v>
      </c>
      <c r="E1359" s="77">
        <v>3975.78</v>
      </c>
    </row>
    <row r="1360" spans="1:5" ht="12.75">
      <c r="A1360" s="75" t="s">
        <v>1564</v>
      </c>
      <c r="B1360" s="75" t="s">
        <v>2196</v>
      </c>
      <c r="C1360" s="76">
        <v>14.97</v>
      </c>
      <c r="D1360" s="77">
        <v>9542.63</v>
      </c>
      <c r="E1360" s="77">
        <v>8588.37</v>
      </c>
    </row>
    <row r="1361" spans="1:5" ht="12.75">
      <c r="A1361" s="75" t="s">
        <v>1565</v>
      </c>
      <c r="B1361" s="75" t="s">
        <v>2197</v>
      </c>
      <c r="C1361" s="76">
        <v>4.54</v>
      </c>
      <c r="D1361" s="77">
        <v>2894.02</v>
      </c>
      <c r="E1361" s="77">
        <v>2604.62</v>
      </c>
    </row>
    <row r="1362" spans="1:5" ht="12.75">
      <c r="A1362" s="75" t="s">
        <v>1567</v>
      </c>
      <c r="B1362" s="75" t="s">
        <v>2198</v>
      </c>
      <c r="C1362" s="76">
        <v>8.43</v>
      </c>
      <c r="D1362" s="77">
        <v>5373.7</v>
      </c>
      <c r="E1362" s="77">
        <v>4836.33</v>
      </c>
    </row>
    <row r="1363" spans="1:5" ht="12.75">
      <c r="A1363" s="75" t="s">
        <v>1568</v>
      </c>
      <c r="B1363" s="75" t="s">
        <v>2199</v>
      </c>
      <c r="C1363" s="76">
        <v>8.59</v>
      </c>
      <c r="D1363" s="77">
        <v>5475.7</v>
      </c>
      <c r="E1363" s="77">
        <v>4928.13</v>
      </c>
    </row>
    <row r="1364" spans="1:5" ht="12.75">
      <c r="A1364" s="75" t="s">
        <v>1570</v>
      </c>
      <c r="B1364" s="75" t="s">
        <v>2200</v>
      </c>
      <c r="C1364" s="76">
        <v>8.59</v>
      </c>
      <c r="D1364" s="77">
        <v>5475.7</v>
      </c>
      <c r="E1364" s="77">
        <v>4928.13</v>
      </c>
    </row>
    <row r="1365" spans="1:5" ht="12.75">
      <c r="A1365" s="75" t="s">
        <v>3129</v>
      </c>
      <c r="B1365" s="75" t="s">
        <v>2201</v>
      </c>
      <c r="C1365" s="76">
        <v>16.59</v>
      </c>
      <c r="D1365" s="77">
        <v>10575.3</v>
      </c>
      <c r="E1365" s="77">
        <v>9517.77</v>
      </c>
    </row>
    <row r="1366" spans="1:5" ht="12.75">
      <c r="A1366" s="75" t="s">
        <v>1572</v>
      </c>
      <c r="B1366" s="75" t="s">
        <v>2202</v>
      </c>
      <c r="C1366" s="76">
        <v>11.03</v>
      </c>
      <c r="D1366" s="77">
        <v>7031.07</v>
      </c>
      <c r="E1366" s="77">
        <v>6327.96</v>
      </c>
    </row>
    <row r="1367" spans="1:5" ht="12.75">
      <c r="A1367" s="75" t="s">
        <v>1574</v>
      </c>
      <c r="B1367" s="75" t="s">
        <v>2203</v>
      </c>
      <c r="C1367" s="76">
        <v>10.22</v>
      </c>
      <c r="D1367" s="77">
        <v>6514.74</v>
      </c>
      <c r="E1367" s="77">
        <v>5863.27</v>
      </c>
    </row>
    <row r="1368" spans="1:5" ht="12.75">
      <c r="A1368" s="75" t="s">
        <v>1575</v>
      </c>
      <c r="B1368" s="75" t="s">
        <v>1309</v>
      </c>
      <c r="C1368" s="76">
        <v>6.45</v>
      </c>
      <c r="D1368" s="77">
        <v>4111.55</v>
      </c>
      <c r="E1368" s="77">
        <v>3700.4</v>
      </c>
    </row>
    <row r="1369" spans="1:5" ht="22.5">
      <c r="A1369" s="75" t="s">
        <v>1013</v>
      </c>
      <c r="B1369" s="75" t="s">
        <v>1310</v>
      </c>
      <c r="C1369" s="76">
        <v>14.6</v>
      </c>
      <c r="D1369" s="77">
        <v>9306.77</v>
      </c>
      <c r="E1369" s="77">
        <v>8376.09</v>
      </c>
    </row>
    <row r="1370" spans="1:5" ht="22.5">
      <c r="A1370" s="75" t="s">
        <v>2059</v>
      </c>
      <c r="B1370" s="75" t="s">
        <v>1311</v>
      </c>
      <c r="C1370" s="76">
        <v>19.84</v>
      </c>
      <c r="D1370" s="77">
        <v>12647.01</v>
      </c>
      <c r="E1370" s="77">
        <v>11382.31</v>
      </c>
    </row>
    <row r="1371" spans="1:5" ht="12.75">
      <c r="A1371" s="75" t="s">
        <v>1577</v>
      </c>
      <c r="B1371" s="75" t="s">
        <v>1312</v>
      </c>
      <c r="C1371" s="76">
        <v>7.49</v>
      </c>
      <c r="D1371" s="77">
        <v>4774.5</v>
      </c>
      <c r="E1371" s="77">
        <v>4297.05</v>
      </c>
    </row>
    <row r="1372" spans="1:5" ht="12.75">
      <c r="A1372" s="75" t="s">
        <v>1579</v>
      </c>
      <c r="B1372" s="75" t="s">
        <v>1313</v>
      </c>
      <c r="C1372" s="76">
        <v>5.07</v>
      </c>
      <c r="D1372" s="77">
        <v>3231.87</v>
      </c>
      <c r="E1372" s="77">
        <v>2908.68</v>
      </c>
    </row>
    <row r="1373" spans="1:5" ht="12.75">
      <c r="A1373" s="75" t="s">
        <v>1581</v>
      </c>
      <c r="B1373" s="75" t="s">
        <v>1314</v>
      </c>
      <c r="C1373" s="76">
        <v>5.84</v>
      </c>
      <c r="D1373" s="77">
        <v>3722.71</v>
      </c>
      <c r="E1373" s="77">
        <v>3350.44</v>
      </c>
    </row>
    <row r="1374" spans="1:5" ht="22.5">
      <c r="A1374" s="75" t="s">
        <v>1647</v>
      </c>
      <c r="B1374" s="75" t="s">
        <v>1315</v>
      </c>
      <c r="C1374" s="76">
        <v>11.9</v>
      </c>
      <c r="D1374" s="77">
        <v>7585.66</v>
      </c>
      <c r="E1374" s="77">
        <v>6827.09</v>
      </c>
    </row>
    <row r="1375" spans="1:5" ht="12.75">
      <c r="A1375" s="75" t="s">
        <v>1582</v>
      </c>
      <c r="B1375" s="75" t="s">
        <v>1316</v>
      </c>
      <c r="C1375" s="76">
        <v>7.79</v>
      </c>
      <c r="D1375" s="77">
        <v>4965.74</v>
      </c>
      <c r="E1375" s="77">
        <v>4469.17</v>
      </c>
    </row>
    <row r="1376" spans="1:5" ht="12.75">
      <c r="A1376" s="75" t="s">
        <v>1620</v>
      </c>
      <c r="B1376" s="75" t="s">
        <v>1317</v>
      </c>
      <c r="C1376" s="76">
        <v>5.95</v>
      </c>
      <c r="D1376" s="77">
        <v>3792.83</v>
      </c>
      <c r="E1376" s="77">
        <v>3413.55</v>
      </c>
    </row>
    <row r="1377" spans="1:5" ht="12.75">
      <c r="A1377" s="75" t="s">
        <v>1584</v>
      </c>
      <c r="B1377" s="75" t="s">
        <v>1318</v>
      </c>
      <c r="C1377" s="76">
        <v>3.9</v>
      </c>
      <c r="D1377" s="77">
        <v>2486.06</v>
      </c>
      <c r="E1377" s="77">
        <v>2237.45</v>
      </c>
    </row>
    <row r="1378" spans="1:5" ht="12.75">
      <c r="A1378" s="75" t="s">
        <v>3293</v>
      </c>
      <c r="B1378" s="75" t="s">
        <v>1319</v>
      </c>
      <c r="C1378" s="76">
        <v>7.39</v>
      </c>
      <c r="D1378" s="77">
        <v>4710.76</v>
      </c>
      <c r="E1378" s="77">
        <v>4239.68</v>
      </c>
    </row>
    <row r="1379" spans="1:5" ht="12.75">
      <c r="A1379" s="75" t="s">
        <v>1585</v>
      </c>
      <c r="B1379" s="75" t="s">
        <v>1320</v>
      </c>
      <c r="C1379" s="76">
        <v>2.76</v>
      </c>
      <c r="D1379" s="77">
        <v>1759.36</v>
      </c>
      <c r="E1379" s="77">
        <v>1583.42</v>
      </c>
    </row>
    <row r="1380" spans="1:5" ht="12.75">
      <c r="A1380" s="75" t="s">
        <v>1587</v>
      </c>
      <c r="B1380" s="75" t="s">
        <v>1321</v>
      </c>
      <c r="C1380" s="76">
        <v>10.73</v>
      </c>
      <c r="D1380" s="77">
        <v>6839.84</v>
      </c>
      <c r="E1380" s="77">
        <v>6155.86</v>
      </c>
    </row>
    <row r="1381" spans="1:5" ht="12.75">
      <c r="A1381" s="75" t="s">
        <v>3294</v>
      </c>
      <c r="B1381" s="75" t="s">
        <v>1322</v>
      </c>
      <c r="C1381" s="76">
        <v>38.18</v>
      </c>
      <c r="D1381" s="77">
        <v>24337.84</v>
      </c>
      <c r="E1381" s="77">
        <v>21904.06</v>
      </c>
    </row>
    <row r="1382" spans="1:5" ht="12.75">
      <c r="A1382" s="75" t="s">
        <v>3296</v>
      </c>
      <c r="B1382" s="75" t="s">
        <v>1323</v>
      </c>
      <c r="C1382" s="76">
        <v>22.42</v>
      </c>
      <c r="D1382" s="77">
        <v>14291.63</v>
      </c>
      <c r="E1382" s="77">
        <v>12862.47</v>
      </c>
    </row>
    <row r="1383" spans="1:5" ht="12.75">
      <c r="A1383" s="75" t="s">
        <v>1589</v>
      </c>
      <c r="B1383" s="75" t="s">
        <v>1324</v>
      </c>
      <c r="C1383" s="76">
        <v>7.73</v>
      </c>
      <c r="D1383" s="77">
        <v>4927.49</v>
      </c>
      <c r="E1383" s="77">
        <v>4434.74</v>
      </c>
    </row>
    <row r="1384" spans="1:5" ht="12.75">
      <c r="A1384" s="75" t="s">
        <v>2897</v>
      </c>
      <c r="B1384" s="75" t="s">
        <v>1325</v>
      </c>
      <c r="C1384" s="76">
        <v>22.42</v>
      </c>
      <c r="D1384" s="77">
        <v>14291.63</v>
      </c>
      <c r="E1384" s="77">
        <v>12862.47</v>
      </c>
    </row>
    <row r="1385" spans="1:5" ht="22.5">
      <c r="A1385" s="75" t="s">
        <v>2998</v>
      </c>
      <c r="B1385" s="75" t="s">
        <v>2999</v>
      </c>
      <c r="C1385" s="76">
        <v>20.45</v>
      </c>
      <c r="D1385" s="77">
        <v>13035.85</v>
      </c>
      <c r="E1385" s="77">
        <v>11732.27</v>
      </c>
    </row>
    <row r="1386" spans="1:5" ht="12.75">
      <c r="A1386" s="75" t="s">
        <v>1591</v>
      </c>
      <c r="B1386" s="75" t="s">
        <v>1326</v>
      </c>
      <c r="C1386" s="76">
        <v>2.1</v>
      </c>
      <c r="D1386" s="77">
        <v>1338.65</v>
      </c>
      <c r="E1386" s="77">
        <v>1204.79</v>
      </c>
    </row>
    <row r="1387" spans="1:5" ht="12.75">
      <c r="A1387" s="75" t="s">
        <v>1596</v>
      </c>
      <c r="B1387" s="75" t="s">
        <v>1327</v>
      </c>
      <c r="C1387" s="76">
        <v>5.84</v>
      </c>
      <c r="D1387" s="77">
        <v>3722.71</v>
      </c>
      <c r="E1387" s="77">
        <v>3350.44</v>
      </c>
    </row>
    <row r="1388" spans="1:5" ht="12.75">
      <c r="A1388" s="75" t="s">
        <v>1598</v>
      </c>
      <c r="B1388" s="75" t="s">
        <v>1328</v>
      </c>
      <c r="C1388" s="76">
        <v>4.22</v>
      </c>
      <c r="D1388" s="77">
        <v>2690.04</v>
      </c>
      <c r="E1388" s="77">
        <v>2421.04</v>
      </c>
    </row>
    <row r="1389" spans="1:5" ht="12.75">
      <c r="A1389" s="75" t="s">
        <v>1600</v>
      </c>
      <c r="B1389" s="75" t="s">
        <v>1329</v>
      </c>
      <c r="C1389" s="76">
        <v>0.71</v>
      </c>
      <c r="D1389" s="76">
        <v>452.59</v>
      </c>
      <c r="E1389" s="76">
        <v>407.33</v>
      </c>
    </row>
    <row r="1390" spans="1:5" ht="22.5">
      <c r="A1390" s="75" t="s">
        <v>47</v>
      </c>
      <c r="B1390" s="75" t="s">
        <v>48</v>
      </c>
      <c r="C1390" s="76">
        <v>0.9</v>
      </c>
      <c r="D1390" s="76">
        <v>455.45</v>
      </c>
      <c r="E1390" s="76">
        <v>409.91</v>
      </c>
    </row>
    <row r="1391" spans="1:5" ht="22.5">
      <c r="A1391" s="75" t="s">
        <v>49</v>
      </c>
      <c r="B1391" s="75" t="s">
        <v>50</v>
      </c>
      <c r="C1391" s="76">
        <v>1.9</v>
      </c>
      <c r="D1391" s="76">
        <v>961.5</v>
      </c>
      <c r="E1391" s="76">
        <v>865.35</v>
      </c>
    </row>
    <row r="1392" spans="1:5" ht="12.75">
      <c r="A1392" s="75" t="s">
        <v>1015</v>
      </c>
      <c r="B1392" s="75" t="s">
        <v>2369</v>
      </c>
      <c r="C1392" s="76">
        <v>19</v>
      </c>
      <c r="D1392" s="77">
        <v>12111.55</v>
      </c>
      <c r="E1392" s="77">
        <v>10900.4</v>
      </c>
    </row>
    <row r="1393" spans="1:5" ht="12.75">
      <c r="A1393" s="75" t="s">
        <v>51</v>
      </c>
      <c r="B1393" s="75" t="s">
        <v>52</v>
      </c>
      <c r="C1393" s="76">
        <v>13.9</v>
      </c>
      <c r="D1393" s="77">
        <v>8860.56</v>
      </c>
      <c r="E1393" s="77">
        <v>7974.5</v>
      </c>
    </row>
    <row r="1394" spans="1:5" ht="12.75">
      <c r="A1394" s="75" t="s">
        <v>53</v>
      </c>
      <c r="B1394" s="75" t="s">
        <v>54</v>
      </c>
      <c r="C1394" s="76">
        <v>14.8</v>
      </c>
      <c r="D1394" s="77">
        <v>9434.26</v>
      </c>
      <c r="E1394" s="77">
        <v>8490.83</v>
      </c>
    </row>
    <row r="1395" spans="1:5" ht="22.5">
      <c r="A1395" s="75" t="s">
        <v>55</v>
      </c>
      <c r="B1395" s="75" t="s">
        <v>56</v>
      </c>
      <c r="C1395" s="76">
        <v>10.2</v>
      </c>
      <c r="D1395" s="77">
        <v>5161.71</v>
      </c>
      <c r="E1395" s="77">
        <v>4645.54</v>
      </c>
    </row>
    <row r="1396" spans="1:5" ht="22.5">
      <c r="A1396" s="75" t="s">
        <v>57</v>
      </c>
      <c r="B1396" s="75" t="s">
        <v>58</v>
      </c>
      <c r="C1396" s="76">
        <v>19</v>
      </c>
      <c r="D1396" s="77">
        <v>9614.95</v>
      </c>
      <c r="E1396" s="77">
        <v>8653.46</v>
      </c>
    </row>
    <row r="1397" spans="1:5" ht="12.75">
      <c r="A1397" s="75" t="s">
        <v>3707</v>
      </c>
      <c r="B1397" s="75" t="s">
        <v>3708</v>
      </c>
      <c r="C1397" s="76">
        <v>13</v>
      </c>
      <c r="D1397" s="77">
        <v>8286.85</v>
      </c>
      <c r="E1397" s="77">
        <v>7458.17</v>
      </c>
    </row>
    <row r="1398" spans="1:5" ht="12.75">
      <c r="A1398" s="75" t="s">
        <v>1602</v>
      </c>
      <c r="B1398" s="75" t="s">
        <v>4288</v>
      </c>
      <c r="C1398" s="76">
        <v>4.13</v>
      </c>
      <c r="D1398" s="77">
        <v>2632.67</v>
      </c>
      <c r="E1398" s="77">
        <v>2369.4</v>
      </c>
    </row>
    <row r="1399" spans="1:5" ht="12.75">
      <c r="A1399" s="75" t="s">
        <v>1603</v>
      </c>
      <c r="B1399" s="75" t="s">
        <v>2370</v>
      </c>
      <c r="C1399" s="76">
        <v>7.15</v>
      </c>
      <c r="D1399" s="77">
        <v>4557.77</v>
      </c>
      <c r="E1399" s="77">
        <v>4101.99</v>
      </c>
    </row>
    <row r="1400" spans="1:5" ht="12.75">
      <c r="A1400" s="75" t="s">
        <v>59</v>
      </c>
      <c r="B1400" s="75" t="s">
        <v>60</v>
      </c>
      <c r="C1400" s="76">
        <v>4</v>
      </c>
      <c r="D1400" s="77">
        <v>2024.2</v>
      </c>
      <c r="E1400" s="77">
        <v>1821.78</v>
      </c>
    </row>
    <row r="1401" spans="1:5" ht="12.75">
      <c r="A1401" s="75" t="s">
        <v>61</v>
      </c>
      <c r="B1401" s="75" t="s">
        <v>62</v>
      </c>
      <c r="C1401" s="76">
        <v>7.2</v>
      </c>
      <c r="D1401" s="77">
        <v>3643.56</v>
      </c>
      <c r="E1401" s="77">
        <v>3279.2</v>
      </c>
    </row>
    <row r="1402" spans="1:5" ht="22.5">
      <c r="A1402" s="75" t="s">
        <v>63</v>
      </c>
      <c r="B1402" s="75" t="s">
        <v>64</v>
      </c>
      <c r="C1402" s="76">
        <v>4.13</v>
      </c>
      <c r="D1402" s="77">
        <v>2089.99</v>
      </c>
      <c r="E1402" s="77">
        <v>1880.99</v>
      </c>
    </row>
    <row r="1403" spans="1:5" ht="22.5">
      <c r="A1403" s="75" t="s">
        <v>65</v>
      </c>
      <c r="B1403" s="75" t="s">
        <v>66</v>
      </c>
      <c r="C1403" s="76">
        <v>8.87</v>
      </c>
      <c r="D1403" s="77">
        <v>4488.66</v>
      </c>
      <c r="E1403" s="77">
        <v>4039.79</v>
      </c>
    </row>
    <row r="1404" spans="1:5" ht="22.5">
      <c r="A1404" s="75" t="s">
        <v>67</v>
      </c>
      <c r="B1404" s="75" t="s">
        <v>68</v>
      </c>
      <c r="C1404" s="76">
        <v>8.8</v>
      </c>
      <c r="D1404" s="77">
        <v>5609.56</v>
      </c>
      <c r="E1404" s="77">
        <v>5048.6</v>
      </c>
    </row>
    <row r="1405" spans="1:5" ht="22.5">
      <c r="A1405" s="75" t="s">
        <v>69</v>
      </c>
      <c r="B1405" s="75" t="s">
        <v>70</v>
      </c>
      <c r="C1405" s="76">
        <v>4.6</v>
      </c>
      <c r="D1405" s="77">
        <v>2932.27</v>
      </c>
      <c r="E1405" s="77">
        <v>2639.04</v>
      </c>
    </row>
    <row r="1406" spans="1:5" ht="22.5">
      <c r="A1406" s="75" t="s">
        <v>71</v>
      </c>
      <c r="B1406" s="75" t="s">
        <v>72</v>
      </c>
      <c r="C1406" s="76">
        <v>8.9</v>
      </c>
      <c r="D1406" s="77">
        <v>4503.85</v>
      </c>
      <c r="E1406" s="77">
        <v>4053.47</v>
      </c>
    </row>
    <row r="1407" spans="1:5" ht="22.5">
      <c r="A1407" s="75" t="s">
        <v>73</v>
      </c>
      <c r="B1407" s="75" t="s">
        <v>74</v>
      </c>
      <c r="C1407" s="76">
        <v>10</v>
      </c>
      <c r="D1407" s="77">
        <v>6374.5</v>
      </c>
      <c r="E1407" s="77">
        <v>5737.05</v>
      </c>
    </row>
    <row r="1408" spans="1:5" ht="12.75">
      <c r="A1408" s="75" t="s">
        <v>1622</v>
      </c>
      <c r="B1408" s="75" t="s">
        <v>2371</v>
      </c>
      <c r="C1408" s="76">
        <v>9.04</v>
      </c>
      <c r="D1408" s="77">
        <v>5762.55</v>
      </c>
      <c r="E1408" s="77">
        <v>5186.3</v>
      </c>
    </row>
    <row r="1409" spans="1:5" ht="12.75">
      <c r="A1409" s="75" t="s">
        <v>124</v>
      </c>
      <c r="B1409" s="75" t="s">
        <v>2372</v>
      </c>
      <c r="C1409" s="76">
        <v>2.1</v>
      </c>
      <c r="D1409" s="77">
        <v>1338.65</v>
      </c>
      <c r="E1409" s="77">
        <v>1204.79</v>
      </c>
    </row>
    <row r="1410" spans="1:5" ht="12.75">
      <c r="A1410" s="75" t="s">
        <v>126</v>
      </c>
      <c r="B1410" s="75" t="s">
        <v>2373</v>
      </c>
      <c r="C1410" s="76">
        <v>6.58</v>
      </c>
      <c r="D1410" s="77">
        <v>4194.42</v>
      </c>
      <c r="E1410" s="77">
        <v>3774.98</v>
      </c>
    </row>
    <row r="1411" spans="1:5" ht="12.75">
      <c r="A1411" s="75" t="s">
        <v>128</v>
      </c>
      <c r="B1411" s="75" t="s">
        <v>2374</v>
      </c>
      <c r="C1411" s="76">
        <v>10.73</v>
      </c>
      <c r="D1411" s="77">
        <v>6839.84</v>
      </c>
      <c r="E1411" s="77">
        <v>6155.86</v>
      </c>
    </row>
    <row r="1412" spans="1:5" ht="12.75">
      <c r="A1412" s="75" t="s">
        <v>130</v>
      </c>
      <c r="B1412" s="75" t="s">
        <v>2375</v>
      </c>
      <c r="C1412" s="76">
        <v>10.2</v>
      </c>
      <c r="D1412" s="77">
        <v>6501.99</v>
      </c>
      <c r="E1412" s="77">
        <v>5851.79</v>
      </c>
    </row>
    <row r="1413" spans="1:5" ht="22.5">
      <c r="A1413" s="75" t="s">
        <v>3000</v>
      </c>
      <c r="B1413" s="75" t="s">
        <v>3001</v>
      </c>
      <c r="C1413" s="76">
        <v>1.44</v>
      </c>
      <c r="D1413" s="76">
        <v>917.93</v>
      </c>
      <c r="E1413" s="76">
        <v>826.14</v>
      </c>
    </row>
    <row r="1414" spans="1:5" ht="12.75">
      <c r="A1414" s="75" t="s">
        <v>1097</v>
      </c>
      <c r="B1414" s="75" t="s">
        <v>2376</v>
      </c>
      <c r="C1414" s="76">
        <v>0.74</v>
      </c>
      <c r="D1414" s="76">
        <v>471.71</v>
      </c>
      <c r="E1414" s="76">
        <v>424.54</v>
      </c>
    </row>
    <row r="1415" spans="1:5" ht="12.75">
      <c r="A1415" s="75" t="s">
        <v>75</v>
      </c>
      <c r="B1415" s="75" t="s">
        <v>76</v>
      </c>
      <c r="C1415" s="76">
        <v>2.4</v>
      </c>
      <c r="D1415" s="77">
        <v>1214.52</v>
      </c>
      <c r="E1415" s="77">
        <v>1093.07</v>
      </c>
    </row>
    <row r="1416" spans="1:5" ht="12.75">
      <c r="A1416" s="75" t="s">
        <v>77</v>
      </c>
      <c r="B1416" s="75" t="s">
        <v>78</v>
      </c>
      <c r="C1416" s="76">
        <v>2.2</v>
      </c>
      <c r="D1416" s="77">
        <v>1113.31</v>
      </c>
      <c r="E1416" s="77">
        <v>1001.98</v>
      </c>
    </row>
    <row r="1417" spans="1:5" ht="22.5">
      <c r="A1417" s="75" t="s">
        <v>3002</v>
      </c>
      <c r="B1417" s="75" t="s">
        <v>3003</v>
      </c>
      <c r="C1417" s="76">
        <v>6.9</v>
      </c>
      <c r="D1417" s="77">
        <v>4398.41</v>
      </c>
      <c r="E1417" s="77">
        <v>3958.57</v>
      </c>
    </row>
    <row r="1418" spans="1:5" ht="12.75">
      <c r="A1418" s="75" t="s">
        <v>1100</v>
      </c>
      <c r="B1418" s="75" t="s">
        <v>2377</v>
      </c>
      <c r="C1418" s="76">
        <v>7.88</v>
      </c>
      <c r="D1418" s="77">
        <v>5023.11</v>
      </c>
      <c r="E1418" s="77">
        <v>4520.8</v>
      </c>
    </row>
    <row r="1419" spans="1:5" ht="12.75">
      <c r="A1419" s="75" t="s">
        <v>1102</v>
      </c>
      <c r="B1419" s="75" t="s">
        <v>2378</v>
      </c>
      <c r="C1419" s="76">
        <v>1.2</v>
      </c>
      <c r="D1419" s="76">
        <v>764.94</v>
      </c>
      <c r="E1419" s="76">
        <v>688.45</v>
      </c>
    </row>
    <row r="1420" spans="1:5" ht="12.75">
      <c r="A1420" s="75" t="s">
        <v>1106</v>
      </c>
      <c r="B1420" s="75" t="s">
        <v>2379</v>
      </c>
      <c r="C1420" s="76">
        <v>3.58</v>
      </c>
      <c r="D1420" s="77">
        <v>2282.07</v>
      </c>
      <c r="E1420" s="77">
        <v>2053.86</v>
      </c>
    </row>
    <row r="1421" spans="1:5" ht="12.75">
      <c r="A1421" s="75" t="s">
        <v>1653</v>
      </c>
      <c r="B1421" s="75" t="s">
        <v>2380</v>
      </c>
      <c r="C1421" s="76">
        <v>3.58</v>
      </c>
      <c r="D1421" s="77">
        <v>2282.07</v>
      </c>
      <c r="E1421" s="77">
        <v>2053.86</v>
      </c>
    </row>
    <row r="1422" spans="1:5" ht="22.5">
      <c r="A1422" s="75" t="s">
        <v>1655</v>
      </c>
      <c r="B1422" s="75" t="s">
        <v>2381</v>
      </c>
      <c r="C1422" s="76">
        <v>5.12</v>
      </c>
      <c r="D1422" s="77">
        <v>3263.74</v>
      </c>
      <c r="E1422" s="77">
        <v>2937.37</v>
      </c>
    </row>
    <row r="1423" spans="1:5" ht="12.75">
      <c r="A1423" s="75" t="s">
        <v>79</v>
      </c>
      <c r="B1423" s="75" t="s">
        <v>80</v>
      </c>
      <c r="C1423" s="76">
        <v>3.1</v>
      </c>
      <c r="D1423" s="77">
        <v>1568.76</v>
      </c>
      <c r="E1423" s="77">
        <v>1411.88</v>
      </c>
    </row>
    <row r="1424" spans="1:5" ht="12.75">
      <c r="A1424" s="75" t="s">
        <v>1656</v>
      </c>
      <c r="B1424" s="75" t="s">
        <v>2382</v>
      </c>
      <c r="C1424" s="76">
        <v>1.63</v>
      </c>
      <c r="D1424" s="77">
        <v>1039.04</v>
      </c>
      <c r="E1424" s="76">
        <v>935.14</v>
      </c>
    </row>
    <row r="1425" spans="1:5" ht="12.75">
      <c r="A1425" s="75" t="s">
        <v>1657</v>
      </c>
      <c r="B1425" s="75" t="s">
        <v>2383</v>
      </c>
      <c r="C1425" s="76">
        <v>5.48</v>
      </c>
      <c r="D1425" s="77">
        <v>3493.23</v>
      </c>
      <c r="E1425" s="77">
        <v>3143.91</v>
      </c>
    </row>
    <row r="1426" spans="1:5" ht="12.75">
      <c r="A1426" s="75" t="s">
        <v>1659</v>
      </c>
      <c r="B1426" s="75" t="s">
        <v>2384</v>
      </c>
      <c r="C1426" s="76">
        <v>3.5</v>
      </c>
      <c r="D1426" s="77">
        <v>1771.18</v>
      </c>
      <c r="E1426" s="77">
        <v>1594.06</v>
      </c>
    </row>
    <row r="1427" spans="1:5" ht="12.75">
      <c r="A1427" s="75" t="s">
        <v>3891</v>
      </c>
      <c r="B1427" s="75" t="s">
        <v>2385</v>
      </c>
      <c r="C1427" s="76">
        <v>2.4</v>
      </c>
      <c r="D1427" s="77">
        <v>1529.88</v>
      </c>
      <c r="E1427" s="77">
        <v>1376.89</v>
      </c>
    </row>
    <row r="1428" spans="1:5" ht="12.75">
      <c r="A1428" s="75" t="s">
        <v>3893</v>
      </c>
      <c r="B1428" s="75" t="s">
        <v>2386</v>
      </c>
      <c r="C1428" s="76">
        <v>6.7</v>
      </c>
      <c r="D1428" s="77">
        <v>4270.92</v>
      </c>
      <c r="E1428" s="77">
        <v>3843.83</v>
      </c>
    </row>
    <row r="1429" spans="1:5" ht="22.5">
      <c r="A1429" s="75" t="s">
        <v>3895</v>
      </c>
      <c r="B1429" s="75" t="s">
        <v>4289</v>
      </c>
      <c r="C1429" s="76">
        <v>3.21</v>
      </c>
      <c r="D1429" s="77">
        <v>2046.21</v>
      </c>
      <c r="E1429" s="77">
        <v>1841.59</v>
      </c>
    </row>
    <row r="1430" spans="1:5" ht="12.75">
      <c r="A1430" s="75" t="s">
        <v>2029</v>
      </c>
      <c r="B1430" s="75" t="s">
        <v>2387</v>
      </c>
      <c r="C1430" s="76">
        <v>3.71</v>
      </c>
      <c r="D1430" s="77">
        <v>2364.94</v>
      </c>
      <c r="E1430" s="77">
        <v>2128.45</v>
      </c>
    </row>
    <row r="1431" spans="1:5" ht="12.75">
      <c r="A1431" s="75" t="s">
        <v>1707</v>
      </c>
      <c r="B1431" s="75" t="s">
        <v>2388</v>
      </c>
      <c r="C1431" s="76">
        <v>3.97</v>
      </c>
      <c r="D1431" s="77">
        <v>2530.68</v>
      </c>
      <c r="E1431" s="77">
        <v>2277.61</v>
      </c>
    </row>
    <row r="1432" spans="1:5" ht="12.75">
      <c r="A1432" s="75" t="s">
        <v>1709</v>
      </c>
      <c r="B1432" s="75" t="s">
        <v>2389</v>
      </c>
      <c r="C1432" s="76">
        <v>5.32</v>
      </c>
      <c r="D1432" s="77">
        <v>3391.23</v>
      </c>
      <c r="E1432" s="77">
        <v>3052.11</v>
      </c>
    </row>
    <row r="1433" spans="1:5" ht="12.75">
      <c r="A1433" s="75" t="s">
        <v>2061</v>
      </c>
      <c r="B1433" s="75" t="s">
        <v>2390</v>
      </c>
      <c r="C1433" s="76">
        <v>1.35</v>
      </c>
      <c r="D1433" s="76">
        <v>860.56</v>
      </c>
      <c r="E1433" s="76">
        <v>774.5</v>
      </c>
    </row>
    <row r="1434" spans="1:5" ht="12.75">
      <c r="A1434" s="75" t="s">
        <v>3898</v>
      </c>
      <c r="B1434" s="75" t="s">
        <v>2391</v>
      </c>
      <c r="C1434" s="76">
        <v>3.65</v>
      </c>
      <c r="D1434" s="77">
        <v>2326.69</v>
      </c>
      <c r="E1434" s="77">
        <v>2094.02</v>
      </c>
    </row>
    <row r="1435" spans="1:5" ht="12.75">
      <c r="A1435" s="75" t="s">
        <v>1711</v>
      </c>
      <c r="B1435" s="75" t="s">
        <v>2392</v>
      </c>
      <c r="C1435" s="76">
        <v>3.65</v>
      </c>
      <c r="D1435" s="77">
        <v>1847.08</v>
      </c>
      <c r="E1435" s="77">
        <v>1662.37</v>
      </c>
    </row>
    <row r="1436" spans="1:5" ht="12.75">
      <c r="A1436" s="75" t="s">
        <v>4290</v>
      </c>
      <c r="B1436" s="75" t="s">
        <v>4291</v>
      </c>
      <c r="C1436" s="76">
        <v>8</v>
      </c>
      <c r="D1436" s="77">
        <v>5099.6</v>
      </c>
      <c r="E1436" s="77">
        <v>4589.64</v>
      </c>
    </row>
    <row r="1437" spans="1:5" ht="12.75">
      <c r="A1437" s="75" t="s">
        <v>3903</v>
      </c>
      <c r="B1437" s="75" t="s">
        <v>2393</v>
      </c>
      <c r="C1437" s="76">
        <v>4.95</v>
      </c>
      <c r="D1437" s="77">
        <v>3155.38</v>
      </c>
      <c r="E1437" s="77">
        <v>2839.84</v>
      </c>
    </row>
    <row r="1438" spans="1:5" ht="22.5">
      <c r="A1438" s="75" t="s">
        <v>3905</v>
      </c>
      <c r="B1438" s="75" t="s">
        <v>2394</v>
      </c>
      <c r="C1438" s="76">
        <v>7.79</v>
      </c>
      <c r="D1438" s="77">
        <v>4965.74</v>
      </c>
      <c r="E1438" s="77">
        <v>4469.17</v>
      </c>
    </row>
    <row r="1439" spans="1:5" ht="12.75">
      <c r="A1439" s="75" t="s">
        <v>3907</v>
      </c>
      <c r="B1439" s="75" t="s">
        <v>2395</v>
      </c>
      <c r="C1439" s="76">
        <v>4.31</v>
      </c>
      <c r="D1439" s="77">
        <v>2747.41</v>
      </c>
      <c r="E1439" s="77">
        <v>2472.67</v>
      </c>
    </row>
    <row r="1440" spans="1:5" ht="12.75">
      <c r="A1440" s="75" t="s">
        <v>3004</v>
      </c>
      <c r="B1440" s="75" t="s">
        <v>3005</v>
      </c>
      <c r="C1440" s="76">
        <v>5.07</v>
      </c>
      <c r="D1440" s="77">
        <v>3231.87</v>
      </c>
      <c r="E1440" s="77">
        <v>2908.68</v>
      </c>
    </row>
    <row r="1441" spans="1:5" ht="12.75">
      <c r="A1441" s="75" t="s">
        <v>3006</v>
      </c>
      <c r="B1441" s="75" t="s">
        <v>3007</v>
      </c>
      <c r="C1441" s="76">
        <v>6.03</v>
      </c>
      <c r="D1441" s="77">
        <v>3843.82</v>
      </c>
      <c r="E1441" s="77">
        <v>3459.44</v>
      </c>
    </row>
    <row r="1442" spans="1:5" ht="12.75">
      <c r="A1442" s="75" t="s">
        <v>3008</v>
      </c>
      <c r="B1442" s="75" t="s">
        <v>3009</v>
      </c>
      <c r="C1442" s="76">
        <v>4.09</v>
      </c>
      <c r="D1442" s="77">
        <v>2607.17</v>
      </c>
      <c r="E1442" s="77">
        <v>2346.45</v>
      </c>
    </row>
    <row r="1443" spans="1:5" ht="12.75">
      <c r="A1443" s="75" t="s">
        <v>3010</v>
      </c>
      <c r="B1443" s="75" t="s">
        <v>3011</v>
      </c>
      <c r="C1443" s="76">
        <v>8.67</v>
      </c>
      <c r="D1443" s="77">
        <v>5526.69</v>
      </c>
      <c r="E1443" s="77">
        <v>4974.02</v>
      </c>
    </row>
    <row r="1444" spans="1:5" ht="12.75">
      <c r="A1444" s="75" t="s">
        <v>3012</v>
      </c>
      <c r="B1444" s="75" t="s">
        <v>3013</v>
      </c>
      <c r="C1444" s="76">
        <v>8.67</v>
      </c>
      <c r="D1444" s="77">
        <v>5526.69</v>
      </c>
      <c r="E1444" s="77">
        <v>4974.02</v>
      </c>
    </row>
    <row r="1445" spans="1:5" ht="12.75">
      <c r="A1445" s="75" t="s">
        <v>4292</v>
      </c>
      <c r="B1445" s="75" t="s">
        <v>4293</v>
      </c>
      <c r="C1445" s="76">
        <v>6.38</v>
      </c>
      <c r="D1445" s="77">
        <v>4066.93</v>
      </c>
      <c r="E1445" s="77">
        <v>3660.24</v>
      </c>
    </row>
    <row r="1446" spans="1:5" ht="12.75">
      <c r="A1446" s="75" t="s">
        <v>3909</v>
      </c>
      <c r="B1446" s="75" t="s">
        <v>3219</v>
      </c>
      <c r="C1446" s="76">
        <v>2.25</v>
      </c>
      <c r="D1446" s="77">
        <v>1138.61</v>
      </c>
      <c r="E1446" s="77">
        <v>1024.75</v>
      </c>
    </row>
    <row r="1447" spans="1:5" ht="12.75">
      <c r="A1447" s="75" t="s">
        <v>2062</v>
      </c>
      <c r="B1447" s="75" t="s">
        <v>2396</v>
      </c>
      <c r="C1447" s="76">
        <v>6.08</v>
      </c>
      <c r="D1447" s="77">
        <v>3875.7</v>
      </c>
      <c r="E1447" s="77">
        <v>3488.13</v>
      </c>
    </row>
    <row r="1448" spans="1:5" ht="12.75">
      <c r="A1448" s="75" t="s">
        <v>4294</v>
      </c>
      <c r="B1448" s="75" t="s">
        <v>2397</v>
      </c>
      <c r="C1448" s="76">
        <v>4.07</v>
      </c>
      <c r="D1448" s="77">
        <v>2594.42</v>
      </c>
      <c r="E1448" s="77">
        <v>2334.98</v>
      </c>
    </row>
    <row r="1449" spans="1:5" ht="12.75">
      <c r="A1449" s="75" t="s">
        <v>3912</v>
      </c>
      <c r="B1449" s="75" t="s">
        <v>2398</v>
      </c>
      <c r="C1449" s="76">
        <v>10.85</v>
      </c>
      <c r="D1449" s="77">
        <v>5490.64</v>
      </c>
      <c r="E1449" s="77">
        <v>4941.58</v>
      </c>
    </row>
    <row r="1450" spans="1:5" ht="12.75">
      <c r="A1450" s="75" t="s">
        <v>3914</v>
      </c>
      <c r="B1450" s="75" t="s">
        <v>2399</v>
      </c>
      <c r="C1450" s="76">
        <v>6.4</v>
      </c>
      <c r="D1450" s="77">
        <v>3238.72</v>
      </c>
      <c r="E1450" s="77">
        <v>2914.85</v>
      </c>
    </row>
    <row r="1451" spans="1:5" ht="12.75">
      <c r="A1451" s="75" t="s">
        <v>3916</v>
      </c>
      <c r="B1451" s="75" t="s">
        <v>2400</v>
      </c>
      <c r="C1451" s="76">
        <v>6.4</v>
      </c>
      <c r="D1451" s="77">
        <v>4079.68</v>
      </c>
      <c r="E1451" s="77">
        <v>3671.71</v>
      </c>
    </row>
    <row r="1452" spans="1:5" ht="12.75">
      <c r="A1452" s="75" t="s">
        <v>3917</v>
      </c>
      <c r="B1452" s="75" t="s">
        <v>2401</v>
      </c>
      <c r="C1452" s="76">
        <v>10.18</v>
      </c>
      <c r="D1452" s="77">
        <v>6489.24</v>
      </c>
      <c r="E1452" s="77">
        <v>5840.32</v>
      </c>
    </row>
    <row r="1453" spans="1:5" ht="12.75">
      <c r="A1453" s="75" t="s">
        <v>4295</v>
      </c>
      <c r="B1453" s="75" t="s">
        <v>4296</v>
      </c>
      <c r="C1453" s="76">
        <v>10.5</v>
      </c>
      <c r="D1453" s="77">
        <v>6693.23</v>
      </c>
      <c r="E1453" s="77">
        <v>6023.91</v>
      </c>
    </row>
    <row r="1454" spans="1:5" ht="12.75">
      <c r="A1454" s="75" t="s">
        <v>3919</v>
      </c>
      <c r="B1454" s="75" t="s">
        <v>2402</v>
      </c>
      <c r="C1454" s="76">
        <v>6.38</v>
      </c>
      <c r="D1454" s="77">
        <v>4066.93</v>
      </c>
      <c r="E1454" s="77">
        <v>3660.24</v>
      </c>
    </row>
    <row r="1455" spans="1:5" ht="12.75">
      <c r="A1455" s="75" t="s">
        <v>3921</v>
      </c>
      <c r="B1455" s="75" t="s">
        <v>2403</v>
      </c>
      <c r="C1455" s="76">
        <v>4.85</v>
      </c>
      <c r="D1455" s="77">
        <v>3091.63</v>
      </c>
      <c r="E1455" s="77">
        <v>2782.47</v>
      </c>
    </row>
    <row r="1456" spans="1:5" ht="12.75">
      <c r="A1456" s="75" t="s">
        <v>3923</v>
      </c>
      <c r="B1456" s="75" t="s">
        <v>2404</v>
      </c>
      <c r="C1456" s="76">
        <v>3</v>
      </c>
      <c r="D1456" s="77">
        <v>1518.15</v>
      </c>
      <c r="E1456" s="77">
        <v>1366.34</v>
      </c>
    </row>
    <row r="1457" spans="1:5" ht="12.75">
      <c r="A1457" s="75" t="s">
        <v>3925</v>
      </c>
      <c r="B1457" s="75" t="s">
        <v>2405</v>
      </c>
      <c r="C1457" s="76">
        <v>4</v>
      </c>
      <c r="D1457" s="77">
        <v>2549.8</v>
      </c>
      <c r="E1457" s="77">
        <v>2294.82</v>
      </c>
    </row>
    <row r="1458" spans="1:5" ht="12.75">
      <c r="A1458" s="75" t="s">
        <v>3926</v>
      </c>
      <c r="B1458" s="75" t="s">
        <v>3220</v>
      </c>
      <c r="C1458" s="76">
        <v>2.4</v>
      </c>
      <c r="D1458" s="77">
        <v>1529.88</v>
      </c>
      <c r="E1458" s="77">
        <v>1376.89</v>
      </c>
    </row>
    <row r="1459" spans="1:5" ht="12.75">
      <c r="A1459" s="75" t="s">
        <v>3928</v>
      </c>
      <c r="B1459" s="75" t="s">
        <v>2406</v>
      </c>
      <c r="C1459" s="76">
        <v>5.42</v>
      </c>
      <c r="D1459" s="77">
        <v>2742.79</v>
      </c>
      <c r="E1459" s="77">
        <v>2468.51</v>
      </c>
    </row>
    <row r="1460" spans="1:5" ht="12.75">
      <c r="A1460" s="75" t="s">
        <v>3929</v>
      </c>
      <c r="B1460" s="75" t="s">
        <v>2407</v>
      </c>
      <c r="C1460" s="76">
        <v>5.42</v>
      </c>
      <c r="D1460" s="77">
        <v>2742.79</v>
      </c>
      <c r="E1460" s="77">
        <v>2468.51</v>
      </c>
    </row>
    <row r="1461" spans="1:5" ht="12.75">
      <c r="A1461" s="75" t="s">
        <v>3931</v>
      </c>
      <c r="B1461" s="75" t="s">
        <v>2408</v>
      </c>
      <c r="C1461" s="76">
        <v>6</v>
      </c>
      <c r="D1461" s="77">
        <v>3824.7</v>
      </c>
      <c r="E1461" s="77">
        <v>3442.23</v>
      </c>
    </row>
    <row r="1462" spans="1:5" ht="12.75">
      <c r="A1462" s="75" t="s">
        <v>3933</v>
      </c>
      <c r="B1462" s="75" t="s">
        <v>2409</v>
      </c>
      <c r="C1462" s="76">
        <v>5.16</v>
      </c>
      <c r="D1462" s="77">
        <v>2611.22</v>
      </c>
      <c r="E1462" s="77">
        <v>2350.1</v>
      </c>
    </row>
    <row r="1463" spans="1:5" ht="12.75">
      <c r="A1463" s="75" t="s">
        <v>3935</v>
      </c>
      <c r="B1463" s="75" t="s">
        <v>2410</v>
      </c>
      <c r="C1463" s="76">
        <v>6</v>
      </c>
      <c r="D1463" s="77">
        <v>3824.7</v>
      </c>
      <c r="E1463" s="77">
        <v>3442.23</v>
      </c>
    </row>
    <row r="1464" spans="1:5" ht="22.5">
      <c r="A1464" s="75" t="s">
        <v>801</v>
      </c>
      <c r="B1464" s="75" t="s">
        <v>2411</v>
      </c>
      <c r="C1464" s="76">
        <v>0.19</v>
      </c>
      <c r="D1464" s="76">
        <v>96.15</v>
      </c>
      <c r="E1464" s="76">
        <v>86.54</v>
      </c>
    </row>
    <row r="1465" spans="1:5" ht="12.75">
      <c r="A1465" s="75" t="s">
        <v>2412</v>
      </c>
      <c r="B1465" s="75" t="s">
        <v>2413</v>
      </c>
      <c r="C1465" s="76">
        <v>7.22</v>
      </c>
      <c r="D1465" s="77">
        <v>3653.68</v>
      </c>
      <c r="E1465" s="77">
        <v>3288.31</v>
      </c>
    </row>
    <row r="1466" spans="1:5" ht="12.75">
      <c r="A1466" s="75" t="s">
        <v>2414</v>
      </c>
      <c r="B1466" s="75" t="s">
        <v>2415</v>
      </c>
      <c r="C1466" s="76">
        <v>15.47</v>
      </c>
      <c r="D1466" s="77">
        <v>9861.35</v>
      </c>
      <c r="E1466" s="77">
        <v>8875.22</v>
      </c>
    </row>
    <row r="1467" spans="1:5" ht="12.75">
      <c r="A1467" s="75" t="s">
        <v>803</v>
      </c>
      <c r="B1467" s="75" t="s">
        <v>4297</v>
      </c>
      <c r="C1467" s="76">
        <v>0.33</v>
      </c>
      <c r="D1467" s="76">
        <v>210.36</v>
      </c>
      <c r="E1467" s="76">
        <v>189.32</v>
      </c>
    </row>
    <row r="1468" spans="1:5" ht="12.75">
      <c r="A1468" s="75" t="s">
        <v>2416</v>
      </c>
      <c r="B1468" s="75" t="s">
        <v>2417</v>
      </c>
      <c r="C1468" s="76">
        <v>13.75</v>
      </c>
      <c r="D1468" s="77">
        <v>6958.19</v>
      </c>
      <c r="E1468" s="77">
        <v>6262.37</v>
      </c>
    </row>
    <row r="1469" spans="1:5" ht="12.75">
      <c r="A1469" s="75" t="s">
        <v>81</v>
      </c>
      <c r="B1469" s="75" t="s">
        <v>82</v>
      </c>
      <c r="C1469" s="76">
        <v>18.5</v>
      </c>
      <c r="D1469" s="77">
        <v>9361.93</v>
      </c>
      <c r="E1469" s="77">
        <v>8425.74</v>
      </c>
    </row>
    <row r="1470" spans="1:5" ht="12.75">
      <c r="A1470" s="75" t="s">
        <v>2418</v>
      </c>
      <c r="B1470" s="75" t="s">
        <v>2419</v>
      </c>
      <c r="C1470" s="76">
        <v>18.57</v>
      </c>
      <c r="D1470" s="77">
        <v>11837.45</v>
      </c>
      <c r="E1470" s="77">
        <v>10653.71</v>
      </c>
    </row>
    <row r="1471" spans="1:5" ht="22.5">
      <c r="A1471" s="75" t="s">
        <v>3221</v>
      </c>
      <c r="B1471" s="75" t="s">
        <v>3222</v>
      </c>
      <c r="C1471" s="76">
        <v>5.84</v>
      </c>
      <c r="D1471" s="77">
        <v>3722.71</v>
      </c>
      <c r="E1471" s="77">
        <v>3350.44</v>
      </c>
    </row>
    <row r="1472" spans="1:5" ht="12.75">
      <c r="A1472" s="75" t="s">
        <v>2035</v>
      </c>
      <c r="B1472" s="75" t="s">
        <v>2420</v>
      </c>
      <c r="C1472" s="76">
        <v>6</v>
      </c>
      <c r="D1472" s="77">
        <v>3824.7</v>
      </c>
      <c r="E1472" s="77">
        <v>3442.23</v>
      </c>
    </row>
    <row r="1473" spans="1:5" ht="12.75">
      <c r="A1473" s="75" t="s">
        <v>805</v>
      </c>
      <c r="B1473" s="75" t="s">
        <v>2421</v>
      </c>
      <c r="C1473" s="76">
        <v>4.47</v>
      </c>
      <c r="D1473" s="77">
        <v>2849.4</v>
      </c>
      <c r="E1473" s="77">
        <v>2564.46</v>
      </c>
    </row>
    <row r="1474" spans="1:5" ht="12.75">
      <c r="A1474" s="75" t="s">
        <v>807</v>
      </c>
      <c r="B1474" s="75" t="s">
        <v>2422</v>
      </c>
      <c r="C1474" s="76">
        <v>3.53</v>
      </c>
      <c r="D1474" s="77">
        <v>2250.2</v>
      </c>
      <c r="E1474" s="77">
        <v>2025.18</v>
      </c>
    </row>
    <row r="1475" spans="1:5" ht="22.5">
      <c r="A1475" s="75" t="s">
        <v>810</v>
      </c>
      <c r="B1475" s="75" t="s">
        <v>2423</v>
      </c>
      <c r="C1475" s="76">
        <v>6.2</v>
      </c>
      <c r="D1475" s="77">
        <v>3137.51</v>
      </c>
      <c r="E1475" s="77">
        <v>2823.76</v>
      </c>
    </row>
    <row r="1476" spans="1:5" ht="12.75">
      <c r="A1476" s="75" t="s">
        <v>812</v>
      </c>
      <c r="B1476" s="75" t="s">
        <v>2424</v>
      </c>
      <c r="C1476" s="76">
        <v>2.11</v>
      </c>
      <c r="D1476" s="77">
        <v>1345.02</v>
      </c>
      <c r="E1476" s="77">
        <v>1210.52</v>
      </c>
    </row>
    <row r="1477" spans="1:5" ht="12.75">
      <c r="A1477" s="75" t="s">
        <v>2036</v>
      </c>
      <c r="B1477" s="75" t="s">
        <v>2425</v>
      </c>
      <c r="C1477" s="76">
        <v>4.07</v>
      </c>
      <c r="D1477" s="77">
        <v>2594.42</v>
      </c>
      <c r="E1477" s="77">
        <v>2334.98</v>
      </c>
    </row>
    <row r="1478" spans="1:5" ht="12.75">
      <c r="A1478" s="75" t="s">
        <v>2038</v>
      </c>
      <c r="B1478" s="75" t="s">
        <v>2426</v>
      </c>
      <c r="C1478" s="76">
        <v>6.51</v>
      </c>
      <c r="D1478" s="77">
        <v>4149.8</v>
      </c>
      <c r="E1478" s="77">
        <v>3734.82</v>
      </c>
    </row>
    <row r="1479" spans="1:5" ht="12.75">
      <c r="A1479" s="75" t="s">
        <v>2040</v>
      </c>
      <c r="B1479" s="75" t="s">
        <v>564</v>
      </c>
      <c r="C1479" s="76">
        <v>5.59</v>
      </c>
      <c r="D1479" s="77">
        <v>3563.35</v>
      </c>
      <c r="E1479" s="77">
        <v>3207.02</v>
      </c>
    </row>
    <row r="1480" spans="1:5" ht="12.75">
      <c r="A1480" s="75" t="s">
        <v>814</v>
      </c>
      <c r="B1480" s="75" t="s">
        <v>565</v>
      </c>
      <c r="C1480" s="76">
        <v>5.88</v>
      </c>
      <c r="D1480" s="77">
        <v>3748.21</v>
      </c>
      <c r="E1480" s="77">
        <v>3373.39</v>
      </c>
    </row>
    <row r="1481" spans="1:5" ht="12.75">
      <c r="A1481" s="75" t="s">
        <v>816</v>
      </c>
      <c r="B1481" s="75" t="s">
        <v>566</v>
      </c>
      <c r="C1481" s="76">
        <v>3.59</v>
      </c>
      <c r="D1481" s="77">
        <v>2288.45</v>
      </c>
      <c r="E1481" s="77">
        <v>2059.61</v>
      </c>
    </row>
    <row r="1482" spans="1:5" ht="12.75">
      <c r="A1482" s="75" t="s">
        <v>818</v>
      </c>
      <c r="B1482" s="75" t="s">
        <v>567</v>
      </c>
      <c r="C1482" s="76">
        <v>2.44</v>
      </c>
      <c r="D1482" s="77">
        <v>1555.38</v>
      </c>
      <c r="E1482" s="77">
        <v>1399.84</v>
      </c>
    </row>
    <row r="1483" spans="1:5" ht="12.75">
      <c r="A1483" s="75" t="s">
        <v>820</v>
      </c>
      <c r="B1483" s="75" t="s">
        <v>568</v>
      </c>
      <c r="C1483" s="76">
        <v>6.2</v>
      </c>
      <c r="D1483" s="77">
        <v>3137.51</v>
      </c>
      <c r="E1483" s="77">
        <v>2823.76</v>
      </c>
    </row>
    <row r="1484" spans="1:5" ht="12.75">
      <c r="A1484" s="75" t="s">
        <v>2042</v>
      </c>
      <c r="B1484" s="75" t="s">
        <v>569</v>
      </c>
      <c r="C1484" s="76">
        <v>7.2</v>
      </c>
      <c r="D1484" s="77">
        <v>4589.64</v>
      </c>
      <c r="E1484" s="77">
        <v>4130.68</v>
      </c>
    </row>
    <row r="1485" spans="1:5" ht="12.75">
      <c r="A1485" s="75" t="s">
        <v>3223</v>
      </c>
      <c r="B1485" s="75" t="s">
        <v>3224</v>
      </c>
      <c r="C1485" s="76">
        <v>3.71</v>
      </c>
      <c r="D1485" s="77">
        <v>2364.94</v>
      </c>
      <c r="E1485" s="77">
        <v>2128.45</v>
      </c>
    </row>
    <row r="1486" spans="1:5" ht="12.75">
      <c r="A1486" s="75" t="s">
        <v>825</v>
      </c>
      <c r="B1486" s="75" t="s">
        <v>570</v>
      </c>
      <c r="C1486" s="76">
        <v>6.72</v>
      </c>
      <c r="D1486" s="77">
        <v>4283.66</v>
      </c>
      <c r="E1486" s="77">
        <v>3855.29</v>
      </c>
    </row>
    <row r="1487" spans="1:5" ht="22.5">
      <c r="A1487" s="75" t="s">
        <v>4298</v>
      </c>
      <c r="B1487" s="75" t="s">
        <v>4299</v>
      </c>
      <c r="C1487" s="76">
        <v>18</v>
      </c>
      <c r="D1487" s="77">
        <v>11474.1</v>
      </c>
      <c r="E1487" s="77">
        <v>10326.69</v>
      </c>
    </row>
    <row r="1488" spans="1:5" ht="12.75">
      <c r="A1488" s="75" t="s">
        <v>827</v>
      </c>
      <c r="B1488" s="75" t="s">
        <v>571</v>
      </c>
      <c r="C1488" s="76">
        <v>6.39</v>
      </c>
      <c r="D1488" s="77">
        <v>4073.31</v>
      </c>
      <c r="E1488" s="77">
        <v>3665.98</v>
      </c>
    </row>
    <row r="1489" spans="1:5" ht="12.75">
      <c r="A1489" s="75" t="s">
        <v>831</v>
      </c>
      <c r="B1489" s="75" t="s">
        <v>572</v>
      </c>
      <c r="C1489" s="76">
        <v>6.2</v>
      </c>
      <c r="D1489" s="77">
        <v>3952.19</v>
      </c>
      <c r="E1489" s="77">
        <v>3556.97</v>
      </c>
    </row>
    <row r="1490" spans="1:5" ht="12.75">
      <c r="A1490" s="75" t="s">
        <v>573</v>
      </c>
      <c r="B1490" s="75" t="s">
        <v>574</v>
      </c>
      <c r="C1490" s="76">
        <v>5.08</v>
      </c>
      <c r="D1490" s="77">
        <v>3238.25</v>
      </c>
      <c r="E1490" s="77">
        <v>2914.43</v>
      </c>
    </row>
    <row r="1491" spans="1:5" ht="12.75">
      <c r="A1491" s="75" t="s">
        <v>575</v>
      </c>
      <c r="B1491" s="75" t="s">
        <v>576</v>
      </c>
      <c r="C1491" s="76">
        <v>5.08</v>
      </c>
      <c r="D1491" s="77">
        <v>3238.25</v>
      </c>
      <c r="E1491" s="77">
        <v>2914.43</v>
      </c>
    </row>
    <row r="1492" spans="1:5" ht="12.75">
      <c r="A1492" s="75" t="s">
        <v>577</v>
      </c>
      <c r="B1492" s="75" t="s">
        <v>578</v>
      </c>
      <c r="C1492" s="76">
        <v>5.08</v>
      </c>
      <c r="D1492" s="77">
        <v>3238.25</v>
      </c>
      <c r="E1492" s="77">
        <v>2914.43</v>
      </c>
    </row>
    <row r="1493" spans="1:5" ht="12.75">
      <c r="A1493" s="75" t="s">
        <v>579</v>
      </c>
      <c r="B1493" s="75" t="s">
        <v>580</v>
      </c>
      <c r="C1493" s="76">
        <v>5.08</v>
      </c>
      <c r="D1493" s="77">
        <v>3238.25</v>
      </c>
      <c r="E1493" s="77">
        <v>2914.43</v>
      </c>
    </row>
    <row r="1494" spans="1:5" ht="12.75">
      <c r="A1494" s="75" t="s">
        <v>581</v>
      </c>
      <c r="B1494" s="75" t="s">
        <v>582</v>
      </c>
      <c r="C1494" s="76">
        <v>5.08</v>
      </c>
      <c r="D1494" s="77">
        <v>3238.25</v>
      </c>
      <c r="E1494" s="77">
        <v>2914.43</v>
      </c>
    </row>
    <row r="1495" spans="1:5" ht="12.75">
      <c r="A1495" s="75" t="s">
        <v>4300</v>
      </c>
      <c r="B1495" s="75" t="s">
        <v>4301</v>
      </c>
      <c r="C1495" s="76">
        <v>5.08</v>
      </c>
      <c r="D1495" s="77">
        <v>3238.25</v>
      </c>
      <c r="E1495" s="77">
        <v>2914.43</v>
      </c>
    </row>
    <row r="1496" spans="1:5" ht="12.75">
      <c r="A1496" s="75" t="s">
        <v>583</v>
      </c>
      <c r="B1496" s="75" t="s">
        <v>584</v>
      </c>
      <c r="C1496" s="76">
        <v>2.5</v>
      </c>
      <c r="D1496" s="77">
        <v>1593.63</v>
      </c>
      <c r="E1496" s="77">
        <v>1434.27</v>
      </c>
    </row>
    <row r="1497" spans="1:5" ht="12.75">
      <c r="A1497" s="75" t="s">
        <v>585</v>
      </c>
      <c r="B1497" s="75" t="s">
        <v>586</v>
      </c>
      <c r="C1497" s="76">
        <v>2.19</v>
      </c>
      <c r="D1497" s="77">
        <v>1396.02</v>
      </c>
      <c r="E1497" s="77">
        <v>1256.42</v>
      </c>
    </row>
    <row r="1498" spans="1:5" ht="12.75">
      <c r="A1498" s="75" t="s">
        <v>587</v>
      </c>
      <c r="B1498" s="75" t="s">
        <v>588</v>
      </c>
      <c r="C1498" s="76">
        <v>2.67</v>
      </c>
      <c r="D1498" s="77">
        <v>1701.99</v>
      </c>
      <c r="E1498" s="77">
        <v>1531.79</v>
      </c>
    </row>
    <row r="1499" spans="1:5" ht="12.75">
      <c r="A1499" s="75" t="s">
        <v>589</v>
      </c>
      <c r="B1499" s="75" t="s">
        <v>1438</v>
      </c>
      <c r="C1499" s="76">
        <v>2.5</v>
      </c>
      <c r="D1499" s="77">
        <v>1593.63</v>
      </c>
      <c r="E1499" s="77">
        <v>1434.27</v>
      </c>
    </row>
    <row r="1500" spans="1:5" ht="12.75">
      <c r="A1500" s="75" t="s">
        <v>1439</v>
      </c>
      <c r="B1500" s="75" t="s">
        <v>1440</v>
      </c>
      <c r="C1500" s="76">
        <v>7.73</v>
      </c>
      <c r="D1500" s="77">
        <v>4927.49</v>
      </c>
      <c r="E1500" s="77">
        <v>4434.74</v>
      </c>
    </row>
    <row r="1501" spans="1:5" ht="12.75">
      <c r="A1501" s="75" t="s">
        <v>1441</v>
      </c>
      <c r="B1501" s="75" t="s">
        <v>1442</v>
      </c>
      <c r="C1501" s="76">
        <v>3</v>
      </c>
      <c r="D1501" s="77">
        <v>1912.35</v>
      </c>
      <c r="E1501" s="77">
        <v>1721.12</v>
      </c>
    </row>
    <row r="1502" spans="1:5" ht="12.75">
      <c r="A1502" s="75" t="s">
        <v>1443</v>
      </c>
      <c r="B1502" s="75" t="s">
        <v>1444</v>
      </c>
      <c r="C1502" s="76">
        <v>2.23</v>
      </c>
      <c r="D1502" s="77">
        <v>1421.51</v>
      </c>
      <c r="E1502" s="77">
        <v>1279.36</v>
      </c>
    </row>
    <row r="1503" spans="1:5" ht="12.75">
      <c r="A1503" s="75" t="s">
        <v>1445</v>
      </c>
      <c r="B1503" s="75" t="s">
        <v>1446</v>
      </c>
      <c r="C1503" s="76">
        <v>2.44</v>
      </c>
      <c r="D1503" s="77">
        <v>1555.38</v>
      </c>
      <c r="E1503" s="77">
        <v>1399.84</v>
      </c>
    </row>
    <row r="1504" spans="1:5" ht="12.75">
      <c r="A1504" s="75" t="s">
        <v>1447</v>
      </c>
      <c r="B1504" s="75" t="s">
        <v>1448</v>
      </c>
      <c r="C1504" s="76">
        <v>2.18</v>
      </c>
      <c r="D1504" s="77">
        <v>1389.64</v>
      </c>
      <c r="E1504" s="77">
        <v>1250.68</v>
      </c>
    </row>
    <row r="1505" spans="1:5" ht="12.75">
      <c r="A1505" s="75" t="s">
        <v>1449</v>
      </c>
      <c r="B1505" s="75" t="s">
        <v>1450</v>
      </c>
      <c r="C1505" s="76">
        <v>1.52</v>
      </c>
      <c r="D1505" s="76">
        <v>968.92</v>
      </c>
      <c r="E1505" s="76">
        <v>872.03</v>
      </c>
    </row>
    <row r="1506" spans="1:5" ht="12.75">
      <c r="A1506" s="75" t="s">
        <v>1451</v>
      </c>
      <c r="B1506" s="75" t="s">
        <v>1452</v>
      </c>
      <c r="C1506" s="76">
        <v>1.2</v>
      </c>
      <c r="D1506" s="76">
        <v>764.94</v>
      </c>
      <c r="E1506" s="76">
        <v>688.45</v>
      </c>
    </row>
    <row r="1507" spans="1:5" ht="12.75">
      <c r="A1507" s="75" t="s">
        <v>3130</v>
      </c>
      <c r="B1507" s="75" t="s">
        <v>1453</v>
      </c>
      <c r="C1507" s="76">
        <v>2</v>
      </c>
      <c r="D1507" s="77">
        <v>1274.9</v>
      </c>
      <c r="E1507" s="77">
        <v>1147.41</v>
      </c>
    </row>
    <row r="1508" spans="1:5" ht="12.75">
      <c r="A1508" s="75" t="s">
        <v>1691</v>
      </c>
      <c r="B1508" s="75" t="s">
        <v>1692</v>
      </c>
      <c r="C1508" s="76">
        <v>0.6</v>
      </c>
      <c r="D1508" s="76">
        <v>382.47</v>
      </c>
      <c r="E1508" s="76">
        <v>344.22</v>
      </c>
    </row>
    <row r="1509" spans="1:5" ht="12.75">
      <c r="A1509" s="75" t="s">
        <v>1454</v>
      </c>
      <c r="B1509" s="75" t="s">
        <v>1455</v>
      </c>
      <c r="C1509" s="76">
        <v>4.05</v>
      </c>
      <c r="D1509" s="77">
        <v>2581.67</v>
      </c>
      <c r="E1509" s="77">
        <v>2323.5</v>
      </c>
    </row>
    <row r="1510" spans="1:5" ht="12.75">
      <c r="A1510" s="75" t="s">
        <v>1456</v>
      </c>
      <c r="B1510" s="75" t="s">
        <v>1457</v>
      </c>
      <c r="C1510" s="76">
        <v>13</v>
      </c>
      <c r="D1510" s="77">
        <v>8286.85</v>
      </c>
      <c r="E1510" s="77">
        <v>7458.17</v>
      </c>
    </row>
    <row r="1511" spans="1:5" ht="12.75">
      <c r="A1511" s="75" t="s">
        <v>1458</v>
      </c>
      <c r="B1511" s="75" t="s">
        <v>1459</v>
      </c>
      <c r="C1511" s="76">
        <v>6.5</v>
      </c>
      <c r="D1511" s="77">
        <v>4143.43</v>
      </c>
      <c r="E1511" s="77">
        <v>3729.09</v>
      </c>
    </row>
    <row r="1512" spans="1:5" ht="12.75">
      <c r="A1512" s="75" t="s">
        <v>1460</v>
      </c>
      <c r="B1512" s="75" t="s">
        <v>1461</v>
      </c>
      <c r="C1512" s="76">
        <v>7.87</v>
      </c>
      <c r="D1512" s="77">
        <v>5016.73</v>
      </c>
      <c r="E1512" s="77">
        <v>4515.06</v>
      </c>
    </row>
    <row r="1513" spans="1:5" ht="12.75">
      <c r="A1513" s="75" t="s">
        <v>83</v>
      </c>
      <c r="B1513" s="75" t="s">
        <v>84</v>
      </c>
      <c r="C1513" s="76">
        <v>3.33</v>
      </c>
      <c r="D1513" s="77">
        <v>2122.71</v>
      </c>
      <c r="E1513" s="77">
        <v>1910.44</v>
      </c>
    </row>
    <row r="1514" spans="1:5" ht="12.75">
      <c r="A1514" s="75" t="s">
        <v>85</v>
      </c>
      <c r="B1514" s="75" t="s">
        <v>86</v>
      </c>
      <c r="C1514" s="76">
        <v>0.1</v>
      </c>
      <c r="D1514" s="76">
        <v>63.75</v>
      </c>
      <c r="E1514" s="76">
        <v>57.38</v>
      </c>
    </row>
    <row r="1515" spans="1:5" ht="12.75">
      <c r="A1515" s="75" t="s">
        <v>87</v>
      </c>
      <c r="B1515" s="75" t="s">
        <v>88</v>
      </c>
      <c r="C1515" s="76">
        <v>3.67</v>
      </c>
      <c r="D1515" s="77">
        <v>2339.44</v>
      </c>
      <c r="E1515" s="77">
        <v>2105.5</v>
      </c>
    </row>
    <row r="1516" spans="1:5" ht="12.75">
      <c r="A1516" s="75" t="s">
        <v>4302</v>
      </c>
      <c r="B1516" s="75" t="s">
        <v>4303</v>
      </c>
      <c r="C1516" s="76">
        <v>7.58</v>
      </c>
      <c r="D1516" s="77">
        <v>4831.87</v>
      </c>
      <c r="E1516" s="77">
        <v>4348.68</v>
      </c>
    </row>
    <row r="1517" spans="1:5" ht="12.75">
      <c r="A1517" s="75" t="s">
        <v>89</v>
      </c>
      <c r="B1517" s="75" t="s">
        <v>90</v>
      </c>
      <c r="C1517" s="76">
        <v>5.36</v>
      </c>
      <c r="D1517" s="77">
        <v>3416.73</v>
      </c>
      <c r="E1517" s="77">
        <v>3075.06</v>
      </c>
    </row>
    <row r="1518" spans="1:5" ht="12.75">
      <c r="A1518" s="75" t="s">
        <v>91</v>
      </c>
      <c r="B1518" s="75" t="s">
        <v>92</v>
      </c>
      <c r="C1518" s="76">
        <v>10</v>
      </c>
      <c r="D1518" s="77">
        <v>6374.5</v>
      </c>
      <c r="E1518" s="77">
        <v>5737.05</v>
      </c>
    </row>
    <row r="1519" spans="1:5" ht="12.75">
      <c r="A1519" s="75" t="s">
        <v>93</v>
      </c>
      <c r="B1519" s="75" t="s">
        <v>94</v>
      </c>
      <c r="C1519" s="76">
        <v>5.21</v>
      </c>
      <c r="D1519" s="77">
        <v>3321.11</v>
      </c>
      <c r="E1519" s="77">
        <v>2989</v>
      </c>
    </row>
    <row r="1520" spans="1:5" ht="12.75">
      <c r="A1520" s="75" t="s">
        <v>95</v>
      </c>
      <c r="B1520" s="75" t="s">
        <v>96</v>
      </c>
      <c r="C1520" s="76">
        <v>9.92</v>
      </c>
      <c r="D1520" s="77">
        <v>6323.5</v>
      </c>
      <c r="E1520" s="77">
        <v>5691.15</v>
      </c>
    </row>
    <row r="1521" spans="1:5" ht="12.75">
      <c r="A1521" s="75" t="s">
        <v>97</v>
      </c>
      <c r="B1521" s="75" t="s">
        <v>98</v>
      </c>
      <c r="C1521" s="76">
        <v>7.5</v>
      </c>
      <c r="D1521" s="77">
        <v>4780.88</v>
      </c>
      <c r="E1521" s="77">
        <v>4302.79</v>
      </c>
    </row>
    <row r="1522" spans="1:5" ht="12.75">
      <c r="A1522" s="75" t="s">
        <v>99</v>
      </c>
      <c r="B1522" s="75" t="s">
        <v>100</v>
      </c>
      <c r="C1522" s="76">
        <v>6.75</v>
      </c>
      <c r="D1522" s="77">
        <v>4302.79</v>
      </c>
      <c r="E1522" s="77">
        <v>3872.51</v>
      </c>
    </row>
    <row r="1523" spans="1:5" ht="12.75">
      <c r="A1523" s="75" t="s">
        <v>101</v>
      </c>
      <c r="B1523" s="75" t="s">
        <v>102</v>
      </c>
      <c r="C1523" s="76">
        <v>0.63</v>
      </c>
      <c r="D1523" s="76">
        <v>401.59</v>
      </c>
      <c r="E1523" s="76">
        <v>361.43</v>
      </c>
    </row>
    <row r="1524" spans="1:5" ht="12.75">
      <c r="A1524" s="75" t="s">
        <v>103</v>
      </c>
      <c r="B1524" s="75" t="s">
        <v>104</v>
      </c>
      <c r="C1524" s="76">
        <v>5.16</v>
      </c>
      <c r="D1524" s="77">
        <v>3289.24</v>
      </c>
      <c r="E1524" s="77">
        <v>2960.32</v>
      </c>
    </row>
    <row r="1525" spans="1:5" ht="22.5">
      <c r="A1525" s="75" t="s">
        <v>121</v>
      </c>
      <c r="B1525" s="75" t="s">
        <v>122</v>
      </c>
      <c r="C1525" s="76">
        <v>4.8</v>
      </c>
      <c r="D1525" s="77">
        <v>3059.76</v>
      </c>
      <c r="E1525" s="77">
        <v>2753.78</v>
      </c>
    </row>
    <row r="1526" spans="1:5" ht="12.75">
      <c r="A1526" s="75" t="s">
        <v>3709</v>
      </c>
      <c r="B1526" s="75" t="s">
        <v>3710</v>
      </c>
      <c r="C1526" s="76">
        <v>3.11</v>
      </c>
      <c r="D1526" s="77">
        <v>1982.47</v>
      </c>
      <c r="E1526" s="77">
        <v>1784.22</v>
      </c>
    </row>
    <row r="1527" spans="1:5" ht="22.5">
      <c r="A1527" s="75" t="s">
        <v>105</v>
      </c>
      <c r="B1527" s="75" t="s">
        <v>106</v>
      </c>
      <c r="C1527" s="76">
        <v>8.94</v>
      </c>
      <c r="D1527" s="77">
        <v>5698.8</v>
      </c>
      <c r="E1527" s="77">
        <v>5128.92</v>
      </c>
    </row>
    <row r="1528" spans="1:5" ht="12.75">
      <c r="A1528" s="75" t="s">
        <v>107</v>
      </c>
      <c r="B1528" s="75" t="s">
        <v>108</v>
      </c>
      <c r="C1528" s="76">
        <v>8.59</v>
      </c>
      <c r="D1528" s="77">
        <v>5475.7</v>
      </c>
      <c r="E1528" s="77">
        <v>4928.13</v>
      </c>
    </row>
    <row r="1529" spans="1:5" ht="12.75">
      <c r="A1529" s="75" t="s">
        <v>109</v>
      </c>
      <c r="B1529" s="75" t="s">
        <v>110</v>
      </c>
      <c r="C1529" s="76">
        <v>8.59</v>
      </c>
      <c r="D1529" s="77">
        <v>5475.7</v>
      </c>
      <c r="E1529" s="77">
        <v>4928.13</v>
      </c>
    </row>
    <row r="1530" spans="1:5" ht="12.75">
      <c r="A1530" s="75" t="s">
        <v>111</v>
      </c>
      <c r="B1530" s="75" t="s">
        <v>112</v>
      </c>
      <c r="C1530" s="76">
        <v>5.08</v>
      </c>
      <c r="D1530" s="77">
        <v>3238.25</v>
      </c>
      <c r="E1530" s="77">
        <v>2914.43</v>
      </c>
    </row>
    <row r="1531" spans="1:5" ht="12.75">
      <c r="A1531" s="75" t="s">
        <v>113</v>
      </c>
      <c r="B1531" s="75" t="s">
        <v>114</v>
      </c>
      <c r="C1531" s="76">
        <v>8.51</v>
      </c>
      <c r="D1531" s="77">
        <v>5424.7</v>
      </c>
      <c r="E1531" s="77">
        <v>4882.23</v>
      </c>
    </row>
    <row r="1532" spans="1:5" ht="12.75">
      <c r="A1532" s="75" t="s">
        <v>115</v>
      </c>
      <c r="B1532" s="75" t="s">
        <v>116</v>
      </c>
      <c r="C1532" s="76">
        <v>6.84</v>
      </c>
      <c r="D1532" s="77">
        <v>4360.16</v>
      </c>
      <c r="E1532" s="77">
        <v>3924.14</v>
      </c>
    </row>
    <row r="1533" spans="1:5" ht="12.75">
      <c r="A1533" s="75" t="s">
        <v>117</v>
      </c>
      <c r="B1533" s="75" t="s">
        <v>118</v>
      </c>
      <c r="C1533" s="76">
        <v>8.18</v>
      </c>
      <c r="D1533" s="77">
        <v>5214.34</v>
      </c>
      <c r="E1533" s="77">
        <v>4692.91</v>
      </c>
    </row>
    <row r="1534" spans="1:5" ht="12.75">
      <c r="A1534" s="75" t="s">
        <v>119</v>
      </c>
      <c r="B1534" s="75" t="s">
        <v>120</v>
      </c>
      <c r="C1534" s="76">
        <v>5.5</v>
      </c>
      <c r="D1534" s="77">
        <v>3505.98</v>
      </c>
      <c r="E1534" s="77">
        <v>3155.38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view="pageBreakPreview" zoomScaleSheetLayoutView="100" zoomScalePageLayoutView="0" workbookViewId="0" topLeftCell="B1">
      <selection activeCell="B27" sqref="B27"/>
    </sheetView>
  </sheetViews>
  <sheetFormatPr defaultColWidth="9.00390625" defaultRowHeight="12.75"/>
  <cols>
    <col min="1" max="1" width="27.875" style="0" customWidth="1"/>
    <col min="2" max="2" width="120.75390625" style="0" customWidth="1"/>
    <col min="4" max="4" width="13.875" style="0" customWidth="1"/>
  </cols>
  <sheetData>
    <row r="1" spans="1:2" ht="12.75">
      <c r="A1" s="9"/>
      <c r="B1" s="11" t="s">
        <v>3167</v>
      </c>
    </row>
    <row r="2" spans="1:2" ht="4.5" customHeight="1">
      <c r="A2" s="24"/>
      <c r="B2" s="11"/>
    </row>
    <row r="3" spans="1:2" s="10" customFormat="1" ht="12.75">
      <c r="A3" s="23"/>
      <c r="B3" s="21" t="s">
        <v>3324</v>
      </c>
    </row>
    <row r="4" spans="1:2" s="10" customFormat="1" ht="12.75">
      <c r="A4" s="35" t="s">
        <v>3873</v>
      </c>
      <c r="B4" s="36" t="s">
        <v>843</v>
      </c>
    </row>
    <row r="5" spans="1:2" s="10" customFormat="1" ht="12.75">
      <c r="A5" s="37"/>
      <c r="B5" s="38" t="s">
        <v>844</v>
      </c>
    </row>
    <row r="6" spans="1:2" s="10" customFormat="1" ht="12.75">
      <c r="A6" s="37"/>
      <c r="B6" s="38" t="s">
        <v>845</v>
      </c>
    </row>
    <row r="7" spans="1:2" s="10" customFormat="1" ht="12.75">
      <c r="A7" s="25" t="s">
        <v>1549</v>
      </c>
      <c r="B7" s="26" t="s">
        <v>3131</v>
      </c>
    </row>
    <row r="8" spans="1:2" s="10" customFormat="1" ht="25.5" customHeight="1">
      <c r="A8" s="25" t="s">
        <v>1550</v>
      </c>
      <c r="B8" s="26" t="s">
        <v>3133</v>
      </c>
    </row>
    <row r="9" spans="1:2" s="10" customFormat="1" ht="12.75">
      <c r="A9" s="25" t="s">
        <v>1551</v>
      </c>
      <c r="B9" s="26" t="s">
        <v>3875</v>
      </c>
    </row>
    <row r="10" spans="1:2" s="10" customFormat="1" ht="12.75">
      <c r="A10" s="25" t="s">
        <v>1552</v>
      </c>
      <c r="B10" s="26" t="s">
        <v>3876</v>
      </c>
    </row>
    <row r="11" spans="1:2" s="10" customFormat="1" ht="12.75">
      <c r="A11" s="25" t="s">
        <v>1553</v>
      </c>
      <c r="B11" s="26" t="s">
        <v>3877</v>
      </c>
    </row>
    <row r="12" spans="1:2" s="10" customFormat="1" ht="12.75" customHeight="1">
      <c r="A12" s="25" t="s">
        <v>1554</v>
      </c>
      <c r="B12" s="62" t="s">
        <v>3878</v>
      </c>
    </row>
    <row r="13" spans="1:2" s="10" customFormat="1" ht="15.75" customHeight="1">
      <c r="A13" s="25" t="s">
        <v>1555</v>
      </c>
      <c r="B13" s="26" t="s">
        <v>1547</v>
      </c>
    </row>
    <row r="14" spans="1:2" s="10" customFormat="1" ht="12.75">
      <c r="A14" s="25" t="s">
        <v>1556</v>
      </c>
      <c r="B14" s="27" t="s">
        <v>3439</v>
      </c>
    </row>
    <row r="15" spans="1:2" s="10" customFormat="1" ht="12.75">
      <c r="A15" s="25" t="s">
        <v>1557</v>
      </c>
      <c r="B15" s="27" t="s">
        <v>846</v>
      </c>
    </row>
    <row r="16" spans="1:2" s="10" customFormat="1" ht="12.75">
      <c r="A16" s="25" t="s">
        <v>1558</v>
      </c>
      <c r="B16" s="27" t="s">
        <v>3388</v>
      </c>
    </row>
    <row r="17" spans="1:2" s="10" customFormat="1" ht="15.75" customHeight="1">
      <c r="A17" s="25" t="s">
        <v>1559</v>
      </c>
      <c r="B17" s="25" t="s">
        <v>1548</v>
      </c>
    </row>
    <row r="18" spans="1:2" s="10" customFormat="1" ht="19.5" customHeight="1">
      <c r="A18" s="25" t="s">
        <v>1560</v>
      </c>
      <c r="B18" s="25" t="s">
        <v>847</v>
      </c>
    </row>
    <row r="19" spans="1:2" ht="12" customHeight="1">
      <c r="A19" s="31" t="s">
        <v>1561</v>
      </c>
      <c r="B19" s="28" t="s">
        <v>848</v>
      </c>
    </row>
    <row r="20" spans="1:2" ht="12.75">
      <c r="A20" s="32"/>
      <c r="B20" s="29" t="s">
        <v>849</v>
      </c>
    </row>
    <row r="21" spans="1:2" ht="13.5" customHeight="1">
      <c r="A21" s="32"/>
      <c r="B21" s="29" t="s">
        <v>850</v>
      </c>
    </row>
    <row r="22" spans="1:2" ht="30" customHeight="1">
      <c r="A22" s="32"/>
      <c r="B22" s="29" t="s">
        <v>2731</v>
      </c>
    </row>
    <row r="23" spans="1:2" ht="13.5" customHeight="1">
      <c r="A23" s="32"/>
      <c r="B23" s="29" t="s">
        <v>851</v>
      </c>
    </row>
    <row r="24" spans="1:2" ht="24.75" customHeight="1">
      <c r="A24" s="33"/>
      <c r="B24" s="29" t="s">
        <v>383</v>
      </c>
    </row>
    <row r="25" spans="1:2" ht="15.75" customHeight="1">
      <c r="A25" s="33"/>
      <c r="B25" s="29" t="s">
        <v>384</v>
      </c>
    </row>
    <row r="26" spans="1:2" ht="12.75">
      <c r="A26" s="33"/>
      <c r="B26" s="29" t="s">
        <v>834</v>
      </c>
    </row>
    <row r="27" spans="1:2" ht="27" customHeight="1">
      <c r="A27" s="33"/>
      <c r="B27" s="29" t="s">
        <v>385</v>
      </c>
    </row>
    <row r="28" spans="1:2" ht="12.75" customHeight="1">
      <c r="A28" s="33"/>
      <c r="B28" s="29" t="s">
        <v>852</v>
      </c>
    </row>
    <row r="29" spans="1:2" ht="14.25" customHeight="1">
      <c r="A29" s="33"/>
      <c r="B29" s="29" t="s">
        <v>853</v>
      </c>
    </row>
    <row r="30" spans="1:2" ht="13.5" customHeight="1">
      <c r="A30" s="33"/>
      <c r="B30" s="29" t="s">
        <v>2732</v>
      </c>
    </row>
    <row r="31" spans="1:2" ht="13.5" customHeight="1">
      <c r="A31" s="33"/>
      <c r="B31" s="29" t="s">
        <v>2160</v>
      </c>
    </row>
    <row r="32" spans="1:2" ht="25.5" customHeight="1">
      <c r="A32" s="33"/>
      <c r="B32" s="29" t="s">
        <v>2161</v>
      </c>
    </row>
    <row r="33" spans="1:2" ht="16.5" customHeight="1">
      <c r="A33" s="33"/>
      <c r="B33" s="29" t="s">
        <v>939</v>
      </c>
    </row>
    <row r="34" spans="1:2" ht="12.75" customHeight="1">
      <c r="A34" s="33"/>
      <c r="B34" s="29" t="s">
        <v>940</v>
      </c>
    </row>
    <row r="35" spans="1:2" ht="13.5" customHeight="1">
      <c r="A35" s="33"/>
      <c r="B35" s="29" t="s">
        <v>386</v>
      </c>
    </row>
    <row r="36" spans="1:2" ht="15.75" customHeight="1">
      <c r="A36" s="33"/>
      <c r="B36" s="29" t="s">
        <v>3132</v>
      </c>
    </row>
    <row r="37" spans="1:2" ht="16.5" customHeight="1">
      <c r="A37" s="34"/>
      <c r="B37" s="30" t="s">
        <v>3874</v>
      </c>
    </row>
  </sheetData>
  <sheetProtection/>
  <printOptions/>
  <pageMargins left="0" right="0" top="0" bottom="0" header="0.5118110236220472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ВЦСМ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Хорькова</dc:creator>
  <cp:keywords/>
  <dc:description/>
  <cp:lastModifiedBy>Хорькова Наталья Юрьевна</cp:lastModifiedBy>
  <cp:lastPrinted>2017-11-23T14:45:02Z</cp:lastPrinted>
  <dcterms:created xsi:type="dcterms:W3CDTF">2001-08-31T10:16:51Z</dcterms:created>
  <dcterms:modified xsi:type="dcterms:W3CDTF">2024-01-15T09:18:11Z</dcterms:modified>
  <cp:category/>
  <cp:version/>
  <cp:contentType/>
  <cp:contentStatus/>
</cp:coreProperties>
</file>