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activeTab="0"/>
  </bookViews>
  <sheets>
    <sheet name="Поверка СИ" sheetId="1" r:id="rId1"/>
  </sheets>
  <definedNames/>
  <calcPr fullCalcOnLoad="1" refMode="R1C1"/>
</workbook>
</file>

<file path=xl/sharedStrings.xml><?xml version="1.0" encoding="utf-8"?>
<sst xmlns="http://schemas.openxmlformats.org/spreadsheetml/2006/main" count="2684" uniqueCount="2684">
  <si>
    <t>Норма времени, час</t>
  </si>
  <si>
    <t>27А1730</t>
  </si>
  <si>
    <t>Автоколлиматоры АК-0,2 и т.п.</t>
  </si>
  <si>
    <t>27Б5320</t>
  </si>
  <si>
    <t>Набор принадлежностей к концевым мерам длины (Боковички за 1 шт.)</t>
  </si>
  <si>
    <t>27Б6820</t>
  </si>
  <si>
    <t>Бруски контрольные до 500 мм</t>
  </si>
  <si>
    <t>27В3450</t>
  </si>
  <si>
    <t>Высотомеры клиновые</t>
  </si>
  <si>
    <t>27В7730</t>
  </si>
  <si>
    <t>Вставки к резьбовым микрометрам (за 1 пару)</t>
  </si>
  <si>
    <t>27Г4830</t>
  </si>
  <si>
    <t>Глубиномеры индикаторные</t>
  </si>
  <si>
    <t>27Г4840</t>
  </si>
  <si>
    <t>Глубиномеры микрометрические</t>
  </si>
  <si>
    <t>27Г5430</t>
  </si>
  <si>
    <t>Головки оптические делительные с ЦД до 30 сек.</t>
  </si>
  <si>
    <t>27Г5431</t>
  </si>
  <si>
    <t>Головки оптические делительные с ЦД свыше 30 сек.</t>
  </si>
  <si>
    <t>27Г5480</t>
  </si>
  <si>
    <t>Головки  рычажно-зубчатые (ИГ) с ЦД 0,001-0,002 мм</t>
  </si>
  <si>
    <t>27Г5540</t>
  </si>
  <si>
    <t>Гониометры ГС-2</t>
  </si>
  <si>
    <t>27Г5550</t>
  </si>
  <si>
    <t>Гониометры ГС-5</t>
  </si>
  <si>
    <t>27Д0710</t>
  </si>
  <si>
    <t>Датчики перемещения лазерные</t>
  </si>
  <si>
    <t>27Д2810</t>
  </si>
  <si>
    <t>Дефектоскопы вихретоковые</t>
  </si>
  <si>
    <t>27Д2880</t>
  </si>
  <si>
    <t>Дефектоскопы ультразвуковые УД2-140 (-70), УД3-71, Пеленг, А1212, USM 35</t>
  </si>
  <si>
    <t>27Д2881</t>
  </si>
  <si>
    <t>Преобразователи к ультразвуковым дефектоскопам</t>
  </si>
  <si>
    <t>27Д2884</t>
  </si>
  <si>
    <t>Дефектоскопы ультразвуковые</t>
  </si>
  <si>
    <t>27Д4330</t>
  </si>
  <si>
    <t>Длиномеры оптические вертикальные</t>
  </si>
  <si>
    <t>27Д4360</t>
  </si>
  <si>
    <t>Длиномеры оптические горизонтальные</t>
  </si>
  <si>
    <t>27Д4370</t>
  </si>
  <si>
    <t>Длиномеры (высотомеры) цифровые</t>
  </si>
  <si>
    <t>27И2430</t>
  </si>
  <si>
    <t>Измерители люфта рулевого управления</t>
  </si>
  <si>
    <t>27И2435</t>
  </si>
  <si>
    <t>Измерители люфта рулевого управления электронные</t>
  </si>
  <si>
    <t>27И3240</t>
  </si>
  <si>
    <t>Измерители защитного слоя</t>
  </si>
  <si>
    <t>27И4362</t>
  </si>
  <si>
    <t>Измерители длины материалов</t>
  </si>
  <si>
    <t>27И5150</t>
  </si>
  <si>
    <t>Индикаторы многооборотные с ЦД 0,001-0,002 мм</t>
  </si>
  <si>
    <t>27И5160</t>
  </si>
  <si>
    <t>Индикаторы  рычажно-зубчатые ИРБ</t>
  </si>
  <si>
    <t>27И5175</t>
  </si>
  <si>
    <t>Индикаторы часового типа ИЧ-2, ИЧ-5, ИЧ-10  до 10мм</t>
  </si>
  <si>
    <t>27И5180</t>
  </si>
  <si>
    <t>Индикаторы часового типа ИЧ-25, ИЧ-50 до 50мм</t>
  </si>
  <si>
    <t>27И5720</t>
  </si>
  <si>
    <t>Интерферометры контактные вертикальные</t>
  </si>
  <si>
    <t>27И5730</t>
  </si>
  <si>
    <t>Интерферометры контактные горизонтальные</t>
  </si>
  <si>
    <t>27И5735</t>
  </si>
  <si>
    <t>Измерители эффективности тормозной системы автомобилей</t>
  </si>
  <si>
    <t>27И5736</t>
  </si>
  <si>
    <t>Приборы для измерения коэффициента сцепления дорожных покрытий</t>
  </si>
  <si>
    <t>27К0450</t>
  </si>
  <si>
    <t>Комплексы анализа микроструктуры</t>
  </si>
  <si>
    <t>27К0740</t>
  </si>
  <si>
    <t>Катетометры</t>
  </si>
  <si>
    <t>27К0770</t>
  </si>
  <si>
    <t>Комплексы измерительно вычислительные</t>
  </si>
  <si>
    <t>27К0840</t>
  </si>
  <si>
    <t>Курвиметры (колесо дорожное)</t>
  </si>
  <si>
    <t>27К1040</t>
  </si>
  <si>
    <t>Квадранты оптические КО-5, КО-10</t>
  </si>
  <si>
    <t>27К1060</t>
  </si>
  <si>
    <t>Квадранты оптические КО-30, КО-60</t>
  </si>
  <si>
    <t>27К5562</t>
  </si>
  <si>
    <t>Кольца установочные КТ 4,5 до 100 мм</t>
  </si>
  <si>
    <t>27К5568</t>
  </si>
  <si>
    <t>Кольца установочные КТ 4;5 свыше 100 мм</t>
  </si>
  <si>
    <t>27К5660</t>
  </si>
  <si>
    <t>Компараторы  ИЗА</t>
  </si>
  <si>
    <t>27К5662</t>
  </si>
  <si>
    <t>Кронциркули</t>
  </si>
  <si>
    <t>27К5664</t>
  </si>
  <si>
    <t>Комплексы дорожно-контрольные "Сова" и подобные (за 1канал)</t>
  </si>
  <si>
    <t>27Л2530</t>
  </si>
  <si>
    <t>Линейки охватывающие (циркометры)</t>
  </si>
  <si>
    <t>27Л2545</t>
  </si>
  <si>
    <t>Ленты эталонные 3 разряда от 0 до 20 м</t>
  </si>
  <si>
    <t>27Л2550</t>
  </si>
  <si>
    <t>Ленты эталонные 3 разряда от 0 до 50 м</t>
  </si>
  <si>
    <t>27Л2880</t>
  </si>
  <si>
    <t>Локаторы акустические скважинные</t>
  </si>
  <si>
    <t>27Л3535</t>
  </si>
  <si>
    <t>Линейки измерительные от 0 до 1000 мм (за 1 шкалу)</t>
  </si>
  <si>
    <t>27Л3536</t>
  </si>
  <si>
    <t>Линейки офтальмологические</t>
  </si>
  <si>
    <t>27Л3543</t>
  </si>
  <si>
    <t>Линейки поверочные КТ2  до 1000 мм</t>
  </si>
  <si>
    <t>27Л3545</t>
  </si>
  <si>
    <t>Линейки поверочные КТ2  свыше 1000 мм</t>
  </si>
  <si>
    <t>27Л3549</t>
  </si>
  <si>
    <t>Линейки поверочные КТ1  свыше 1000 мм</t>
  </si>
  <si>
    <t>27Л3550</t>
  </si>
  <si>
    <t>Линейки поверочные КТ1  до 1000 мм</t>
  </si>
  <si>
    <t>27Л3551</t>
  </si>
  <si>
    <t>Линейки поверочные КТ0  до 1000 мм</t>
  </si>
  <si>
    <t>27Л3552</t>
  </si>
  <si>
    <t>Линейки поверочные КТ0  свыше 1000 мм</t>
  </si>
  <si>
    <t>27Л3553</t>
  </si>
  <si>
    <t>Линейки лекальные ЛД  до 500 мм</t>
  </si>
  <si>
    <t>27Л3554</t>
  </si>
  <si>
    <t>Линейки лекальные ЛТ  до 500 мм</t>
  </si>
  <si>
    <t>27Л3555</t>
  </si>
  <si>
    <t>Линейки лекальные ЛЧ  до 500 мм</t>
  </si>
  <si>
    <t>27Л3557</t>
  </si>
  <si>
    <t>Линейки поверочные УТ</t>
  </si>
  <si>
    <t>27Л3770</t>
  </si>
  <si>
    <t>Линейки синусные КТ 2</t>
  </si>
  <si>
    <t>27Л3771</t>
  </si>
  <si>
    <t>Линейки синусные КТ 1</t>
  </si>
  <si>
    <t>27Л3775</t>
  </si>
  <si>
    <t>Линейки для контроля "развал-схождения" колес</t>
  </si>
  <si>
    <t>27Л8640</t>
  </si>
  <si>
    <t>Лупы измерительные</t>
  </si>
  <si>
    <t>27М0840</t>
  </si>
  <si>
    <t>Машины координатно-измерительные</t>
  </si>
  <si>
    <t>27М0842</t>
  </si>
  <si>
    <t>Машины для поверки ПКМД</t>
  </si>
  <si>
    <t>27М0940</t>
  </si>
  <si>
    <t>Машины оптико-механические измерительные ИЗМ-1</t>
  </si>
  <si>
    <t>27М0941</t>
  </si>
  <si>
    <t>Машины оптико-механические измерительные ИЗМ-2</t>
  </si>
  <si>
    <t>27М0942</t>
  </si>
  <si>
    <t>Машины оптико-механические измерительные ИЗМ-3</t>
  </si>
  <si>
    <t>27М0943</t>
  </si>
  <si>
    <t>Машины оптико-механические измерительные ИЗМ-4</t>
  </si>
  <si>
    <t>27М2656</t>
  </si>
  <si>
    <t>Меры длины концевые 3 разряда  от 0,3 до 100 мм (за 1 шт.)</t>
  </si>
  <si>
    <t>27М2658</t>
  </si>
  <si>
    <t>Меры длины концевые 4 разряд /шт/ от 100 до 1000 мм</t>
  </si>
  <si>
    <t>27М2660</t>
  </si>
  <si>
    <t>Меры длины концевые 3 и 4 разряда  от 0,10 до 0,29 мм (за 1 шт.)</t>
  </si>
  <si>
    <t>27М2662</t>
  </si>
  <si>
    <t>Меры длины концевые 4 разряда   от 0,3 до 100 мм (за 1 шт.)</t>
  </si>
  <si>
    <t>27М2665</t>
  </si>
  <si>
    <t>Меры длины концевые КТ 0 (за 1 шт.)</t>
  </si>
  <si>
    <t>27М2740</t>
  </si>
  <si>
    <t>Меры длины штриховые 3, 4 разряд</t>
  </si>
  <si>
    <t>27М2840</t>
  </si>
  <si>
    <t>Меры толщины покрытия (за 1 образец)</t>
  </si>
  <si>
    <t>27М2845</t>
  </si>
  <si>
    <t>Меры для поверки толщиномеров ультразвуковых (за 1 шт.)</t>
  </si>
  <si>
    <t>27М2940</t>
  </si>
  <si>
    <t>Меры угла поворота</t>
  </si>
  <si>
    <t>27М2944</t>
  </si>
  <si>
    <t>Меры угловые призматические 3 разряда (за 1 угол)</t>
  </si>
  <si>
    <t>27М2945</t>
  </si>
  <si>
    <t>Меры угловые призматические 3 разряда, типа 4 (за 1 угол)</t>
  </si>
  <si>
    <t>27М2950</t>
  </si>
  <si>
    <t>Меры угловые призматические 4 разряда, КТ 2 (за 1 угол)</t>
  </si>
  <si>
    <t>27М3040</t>
  </si>
  <si>
    <t>Меры установочные к микрометрам МК и МР от 25 до 100 мм</t>
  </si>
  <si>
    <t>27М3045</t>
  </si>
  <si>
    <t>Меры установочные к микрометрам МК и МР свыше 100 мм</t>
  </si>
  <si>
    <t>27М3050</t>
  </si>
  <si>
    <t>Меры установочные к микрометрам со вставками</t>
  </si>
  <si>
    <t>27М3160</t>
  </si>
  <si>
    <t>Метр-компараторы 3 разряда  до 1000 мм</t>
  </si>
  <si>
    <t>27М3173</t>
  </si>
  <si>
    <t>Метроштоки (до 3,5 м)</t>
  </si>
  <si>
    <t>27М3175</t>
  </si>
  <si>
    <t>Метроштоки (более 3,5 м)</t>
  </si>
  <si>
    <t>27М3185</t>
  </si>
  <si>
    <t>Метры деревянные и металлические</t>
  </si>
  <si>
    <t>27М3340</t>
  </si>
  <si>
    <t>Микаторы</t>
  </si>
  <si>
    <t>27М3350</t>
  </si>
  <si>
    <t>Микрокаторы</t>
  </si>
  <si>
    <t>27М3370</t>
  </si>
  <si>
    <t>Миникаторы</t>
  </si>
  <si>
    <t>27М3420</t>
  </si>
  <si>
    <t>Микрометры до 100 мм (за комплект)</t>
  </si>
  <si>
    <t>27М3421</t>
  </si>
  <si>
    <t>Микромерические головки</t>
  </si>
  <si>
    <t>27М3425</t>
  </si>
  <si>
    <t>Микрометры свыше 100 мм (за комплект)</t>
  </si>
  <si>
    <t>27М3430</t>
  </si>
  <si>
    <t>Микрометры настольные</t>
  </si>
  <si>
    <t>27М3445</t>
  </si>
  <si>
    <t>Микрометры окулярные</t>
  </si>
  <si>
    <t>27М3450</t>
  </si>
  <si>
    <t>Микрометры рычажные</t>
  </si>
  <si>
    <t>27М3460</t>
  </si>
  <si>
    <t>Микрометры со вставками</t>
  </si>
  <si>
    <t>27М3570</t>
  </si>
  <si>
    <t>Микронивелиры  МН-2</t>
  </si>
  <si>
    <t>27М3620</t>
  </si>
  <si>
    <t>Микроскопы универсальные</t>
  </si>
  <si>
    <t>27М3640</t>
  </si>
  <si>
    <t>Микроскопы инструментальные</t>
  </si>
  <si>
    <t>27М3650</t>
  </si>
  <si>
    <t>Микроскопы двойные МИС-11</t>
  </si>
  <si>
    <t>27М3680</t>
  </si>
  <si>
    <t>Микроскопы отсчетные типа МПБ, МИР</t>
  </si>
  <si>
    <t>27Н3111</t>
  </si>
  <si>
    <t>Нивелиры НО 5</t>
  </si>
  <si>
    <t>27Н3130</t>
  </si>
  <si>
    <t>Нивелиры электронные, лазерные</t>
  </si>
  <si>
    <t>27Н3160</t>
  </si>
  <si>
    <t>Нивелиры Н3, 3Н5Л и подобные</t>
  </si>
  <si>
    <t>27Н3161</t>
  </si>
  <si>
    <t>Нивелиры с компенсатором</t>
  </si>
  <si>
    <t>27Н3171</t>
  </si>
  <si>
    <t>Нивелиры Н10</t>
  </si>
  <si>
    <t>27Н8730</t>
  </si>
  <si>
    <t>Нутромеры микрометрические  от 5 до 175 мм</t>
  </si>
  <si>
    <t>27Н8735</t>
  </si>
  <si>
    <t>Нутромеры микрометрические свыше 175 мм</t>
  </si>
  <si>
    <t>27Н8760</t>
  </si>
  <si>
    <t>Нутромеры индикаторные с ЦД 0,001 мм и 0,002 мм</t>
  </si>
  <si>
    <t>27Н8770</t>
  </si>
  <si>
    <t>Нутромеры индикаторные с ЦД 0,01 мм</t>
  </si>
  <si>
    <t>27О0240</t>
  </si>
  <si>
    <t>Объект-микрометры</t>
  </si>
  <si>
    <t>27О0640</t>
  </si>
  <si>
    <t>Образцы шероховатости сравнения</t>
  </si>
  <si>
    <t>27О5630</t>
  </si>
  <si>
    <t>Оправы для пробных очковых линз</t>
  </si>
  <si>
    <t>27О5631</t>
  </si>
  <si>
    <t>Оправы для пробных очковых линз облегченные</t>
  </si>
  <si>
    <t>27О6720</t>
  </si>
  <si>
    <t>Оптикаторы</t>
  </si>
  <si>
    <t>27О6770</t>
  </si>
  <si>
    <t>Оптиметры вертикальные и горизонтальные</t>
  </si>
  <si>
    <t>27П4040</t>
  </si>
  <si>
    <t>Планиметры пропорциональные, корневые (ПП, ПК)</t>
  </si>
  <si>
    <t>27П4050</t>
  </si>
  <si>
    <t>Планиметры полярные (ПП-М)</t>
  </si>
  <si>
    <t>27П4320</t>
  </si>
  <si>
    <t>Плиты поверочные КТ 1 до 1000 мм</t>
  </si>
  <si>
    <t>27П4321</t>
  </si>
  <si>
    <t>Плиты поверочные КТ 00 и 0 до 1000 мм</t>
  </si>
  <si>
    <t>27П4323</t>
  </si>
  <si>
    <t>Плиты поверочные КТ 00 и 0 свыше 1000 мм</t>
  </si>
  <si>
    <t>27П4330</t>
  </si>
  <si>
    <t>Плиты поверочные КТ 2 и 3  до 1000 мм</t>
  </si>
  <si>
    <t>27П4340</t>
  </si>
  <si>
    <t>Плиты поверочные КТ 1, 2 и 3 от 1000 до 2000 мм</t>
  </si>
  <si>
    <t>27П4520</t>
  </si>
  <si>
    <t>Плотномеры-влагомеры Ковалева</t>
  </si>
  <si>
    <t>27П4740</t>
  </si>
  <si>
    <t>Пластины плоские стеклянные КТ 2</t>
  </si>
  <si>
    <t>27П4780</t>
  </si>
  <si>
    <t>Пластины плоскопараллельные стеклянные ПМ</t>
  </si>
  <si>
    <t>27П5860</t>
  </si>
  <si>
    <t>Профилометры - профилографы</t>
  </si>
  <si>
    <t>27П6210</t>
  </si>
  <si>
    <t>Приборы для поверки измерительных головок  ППГ</t>
  </si>
  <si>
    <t>27П6212</t>
  </si>
  <si>
    <t>Приборы для поверки индикаторов  ППИ-3, ППИ-4</t>
  </si>
  <si>
    <t>27П6214</t>
  </si>
  <si>
    <t>Прибор для поверки микрометров ППМ-600</t>
  </si>
  <si>
    <t>27П6218</t>
  </si>
  <si>
    <t>Прибор для поверки путевых шаблонов</t>
  </si>
  <si>
    <t>27П6230</t>
  </si>
  <si>
    <t>Приборы для поверки угловых мер КПУ</t>
  </si>
  <si>
    <t>27П6231</t>
  </si>
  <si>
    <t>Приборы Клин  (гриндометры)</t>
  </si>
  <si>
    <t>27П6232</t>
  </si>
  <si>
    <t>Приборы измерения пористости хлеба</t>
  </si>
  <si>
    <t>27П6233</t>
  </si>
  <si>
    <t>Приборы определения числа падения</t>
  </si>
  <si>
    <t>27П6239</t>
  </si>
  <si>
    <t>Периметры поля зрения</t>
  </si>
  <si>
    <t>27П6330</t>
  </si>
  <si>
    <t>Приборы маятниковые для определения твердости лакокрасочных покрытий и ИЭСТ</t>
  </si>
  <si>
    <t>27П6332</t>
  </si>
  <si>
    <t>Приборы для измерения геометрических параметров подшипников</t>
  </si>
  <si>
    <t>27П6350</t>
  </si>
  <si>
    <t>Приборы измерительные двухкоординатные  ДИП</t>
  </si>
  <si>
    <t>27П6455</t>
  </si>
  <si>
    <t>Призмы поверочные и разметочные (за 1 шт.)</t>
  </si>
  <si>
    <t>27П6524</t>
  </si>
  <si>
    <t>Прибор для поверки индикаторов ПМИ-25</t>
  </si>
  <si>
    <t>27П6525</t>
  </si>
  <si>
    <t>Головки микрометрические и индикаторные  с приспособлениями для поверки средств измерений</t>
  </si>
  <si>
    <t>27П6640</t>
  </si>
  <si>
    <t>Проволочки и ролики для определения среднего диаметра резьбы (комплект)</t>
  </si>
  <si>
    <t>27П6750</t>
  </si>
  <si>
    <t>Прогибомеры</t>
  </si>
  <si>
    <t>27П6780</t>
  </si>
  <si>
    <t>Проекторы измерительные</t>
  </si>
  <si>
    <t>27П6840</t>
  </si>
  <si>
    <t>Профилометры</t>
  </si>
  <si>
    <t>27Р2335</t>
  </si>
  <si>
    <t>Рейки дорожные</t>
  </si>
  <si>
    <t>27Р2340</t>
  </si>
  <si>
    <t>Рейки нивелирные деревянные</t>
  </si>
  <si>
    <t>27Р2342</t>
  </si>
  <si>
    <t>Рейки нивелирные телескопические (за 1 секцию)</t>
  </si>
  <si>
    <t>27Р2344</t>
  </si>
  <si>
    <t>Ростомеры</t>
  </si>
  <si>
    <t>27Р8420</t>
  </si>
  <si>
    <t>Рулетки измерительные  от 0 до 10 м</t>
  </si>
  <si>
    <t>27Р8422</t>
  </si>
  <si>
    <t>Рулетки измерительные  от 0 до 20 м</t>
  </si>
  <si>
    <t>27Р8424</t>
  </si>
  <si>
    <t>Рулетки измерительные  от 0 до 100 м</t>
  </si>
  <si>
    <t>27Р8440</t>
  </si>
  <si>
    <t>Рулетки измерительные с лотом до 10 м</t>
  </si>
  <si>
    <t>27Р8442</t>
  </si>
  <si>
    <t>Рулетки измерительные с лотом до 20 м</t>
  </si>
  <si>
    <t>27Р8450</t>
  </si>
  <si>
    <t>Рулетки лазерные (дальномеры)</t>
  </si>
  <si>
    <t>27Р8492</t>
  </si>
  <si>
    <t>Меры тесмянные</t>
  </si>
  <si>
    <t>27С3550</t>
  </si>
  <si>
    <t>Скобы рычажные и индикаторные</t>
  </si>
  <si>
    <t>27С3760</t>
  </si>
  <si>
    <t>Сита лабораторные</t>
  </si>
  <si>
    <t>27С5550</t>
  </si>
  <si>
    <t>Средства измерений видеоизмерительные</t>
  </si>
  <si>
    <t>27С7220</t>
  </si>
  <si>
    <t>Стенды для измерения геометрического положения колес автомобилей</t>
  </si>
  <si>
    <t>27С7540</t>
  </si>
  <si>
    <t>Стойки и штативы до 630 мм</t>
  </si>
  <si>
    <t>27Т0840</t>
  </si>
  <si>
    <t>Тахеометры</t>
  </si>
  <si>
    <t>27Т2505</t>
  </si>
  <si>
    <t>Тахеометры (угломерная часть)</t>
  </si>
  <si>
    <t>27Т2510</t>
  </si>
  <si>
    <t>Теодолиты  Т 05</t>
  </si>
  <si>
    <t>27Т2520</t>
  </si>
  <si>
    <t>Теодолиты Т 1</t>
  </si>
  <si>
    <t>27Т2530</t>
  </si>
  <si>
    <t>Теодолиты Т 2</t>
  </si>
  <si>
    <t>27Т2550</t>
  </si>
  <si>
    <t>Теодолиты Т 5</t>
  </si>
  <si>
    <t>27Т2570</t>
  </si>
  <si>
    <t>Теодолиты Т 15</t>
  </si>
  <si>
    <t>27Т2580</t>
  </si>
  <si>
    <t>Теодолиты Т 30</t>
  </si>
  <si>
    <t>27Т2582</t>
  </si>
  <si>
    <t>Теодолиты электронные</t>
  </si>
  <si>
    <t>27Т2585</t>
  </si>
  <si>
    <t>Тензометры рычажные</t>
  </si>
  <si>
    <t>27Т5420</t>
  </si>
  <si>
    <t>Толщиномеры и стенкомеры индикаторные</t>
  </si>
  <si>
    <t>27Т5440</t>
  </si>
  <si>
    <t>Толщиномеры покрытия</t>
  </si>
  <si>
    <t>27Т5470</t>
  </si>
  <si>
    <t>Толщиномеры ультразвуковые</t>
  </si>
  <si>
    <t>27Т5475</t>
  </si>
  <si>
    <t>Датчики (преобразователи) к толщиномерам (за 1 шт.)</t>
  </si>
  <si>
    <t>27У1140</t>
  </si>
  <si>
    <t>Угломеры оптические УО</t>
  </si>
  <si>
    <t>27У1420</t>
  </si>
  <si>
    <t>Угломеры с нониусом  УН</t>
  </si>
  <si>
    <t>27У1530</t>
  </si>
  <si>
    <t>Угольники поверочные КТ 2</t>
  </si>
  <si>
    <t>27У1535</t>
  </si>
  <si>
    <t>Угольники поверочные КТ 1</t>
  </si>
  <si>
    <t>27У1541</t>
  </si>
  <si>
    <t>Угольники поверочные КТ 0</t>
  </si>
  <si>
    <t>27У1543</t>
  </si>
  <si>
    <t>Угольники цилиндрические УЛЦ</t>
  </si>
  <si>
    <t>27У1940</t>
  </si>
  <si>
    <t>Угломеры УРИ</t>
  </si>
  <si>
    <t>27У1945</t>
  </si>
  <si>
    <t>Установки для поверки люфтомеров</t>
  </si>
  <si>
    <t>27У6530</t>
  </si>
  <si>
    <t>Уровни с микрометрической подачей ампулы</t>
  </si>
  <si>
    <t>27У6535</t>
  </si>
  <si>
    <t>Уровни гидростатические и электронные</t>
  </si>
  <si>
    <t>27У6550</t>
  </si>
  <si>
    <t>Уровни рамные и брусковые</t>
  </si>
  <si>
    <t>27У6555</t>
  </si>
  <si>
    <t>Уровни строительные</t>
  </si>
  <si>
    <t>27У6561</t>
  </si>
  <si>
    <t>Измеритель уровня "Вектор" (за 1 шт.)</t>
  </si>
  <si>
    <t>27Ш0050</t>
  </si>
  <si>
    <t>Шаблоны сложные</t>
  </si>
  <si>
    <t>27Ш0055</t>
  </si>
  <si>
    <t>Шаблоны полиэтиленовых стыков</t>
  </si>
  <si>
    <t>27Ш0060</t>
  </si>
  <si>
    <t>Шаблоны путевые контрольные</t>
  </si>
  <si>
    <t>27Ш3840</t>
  </si>
  <si>
    <t>Шкалы</t>
  </si>
  <si>
    <t>27Ш7035</t>
  </si>
  <si>
    <t>Штангенциркули до 1000 мм</t>
  </si>
  <si>
    <t>27Ш7040</t>
  </si>
  <si>
    <t>Штангенциркули свыше 1000 мм</t>
  </si>
  <si>
    <t>27Ш7050</t>
  </si>
  <si>
    <t>Штангенрейсмасы до 2500 мм</t>
  </si>
  <si>
    <t>27Ш7060</t>
  </si>
  <si>
    <t>Штангензубомеры</t>
  </si>
  <si>
    <t>27Ш7080</t>
  </si>
  <si>
    <t>Штангенглубиномеры до 1000 мм</t>
  </si>
  <si>
    <t>27Щ8640</t>
  </si>
  <si>
    <t>Щупы (за 1 шт.)</t>
  </si>
  <si>
    <t>27Э3240</t>
  </si>
  <si>
    <t>Экзаменаторы</t>
  </si>
  <si>
    <t>27Э7310</t>
  </si>
  <si>
    <t>Эталоны чувствительности канавочные</t>
  </si>
  <si>
    <t>28А1122</t>
  </si>
  <si>
    <t>Адгезиметры</t>
  </si>
  <si>
    <t>28В1615</t>
  </si>
  <si>
    <t>Весы автоматические и полуавтоматические до 500 кг</t>
  </si>
  <si>
    <t>28В1618</t>
  </si>
  <si>
    <t>Весы автоматические и полуавтоматические свыше 500 кг</t>
  </si>
  <si>
    <t>28В1636</t>
  </si>
  <si>
    <t>Весы и дозаторы весовые до 500 кг</t>
  </si>
  <si>
    <t>28В1637</t>
  </si>
  <si>
    <t>Дозаторы электронные до 500 кг</t>
  </si>
  <si>
    <t>28В1638</t>
  </si>
  <si>
    <t>Весы и дозаторы свыше 500 кг</t>
  </si>
  <si>
    <t>28В1639</t>
  </si>
  <si>
    <t>Дозаторы электронные свыше 500 кг</t>
  </si>
  <si>
    <t>28В2030</t>
  </si>
  <si>
    <t>Весы  до 15 тонн и автомобильные</t>
  </si>
  <si>
    <t>28В2031</t>
  </si>
  <si>
    <t>Весы автомобильные с НПВ 10 тонн</t>
  </si>
  <si>
    <t>28В2032</t>
  </si>
  <si>
    <t>Весы автомобильные с НПВ 25 тонн</t>
  </si>
  <si>
    <t>28В2033</t>
  </si>
  <si>
    <t>Весы автомобильные до 30 тонн</t>
  </si>
  <si>
    <t>28В2034</t>
  </si>
  <si>
    <t>Весы автомобильные электронные до 30 тонн</t>
  </si>
  <si>
    <t>28В2035</t>
  </si>
  <si>
    <t>Весы автомобильные до 40 тонн</t>
  </si>
  <si>
    <t>28В2036</t>
  </si>
  <si>
    <t>Весы автомобильные электронные до 40 тонн</t>
  </si>
  <si>
    <t>28В2037</t>
  </si>
  <si>
    <t>Весы бункерные до 70 тонн</t>
  </si>
  <si>
    <t>28В2038</t>
  </si>
  <si>
    <t>Весы бункерные до 25 тонн</t>
  </si>
  <si>
    <t>28В2050</t>
  </si>
  <si>
    <t>Весы автомобильные с НПВ 60 тонн</t>
  </si>
  <si>
    <t>28В2055</t>
  </si>
  <si>
    <t>Весы автомобильные электронные до 80 тонн</t>
  </si>
  <si>
    <t>28В2056</t>
  </si>
  <si>
    <t>Весы автомобильные с НПВ 100 т</t>
  </si>
  <si>
    <t>28В2058</t>
  </si>
  <si>
    <t>Весы автомобильные для взвешивания в движении</t>
  </si>
  <si>
    <t>28В2060</t>
  </si>
  <si>
    <t>Комплексы аппаратно-программные автоматические весогабаритного контроля (за 1 полосу контроля)</t>
  </si>
  <si>
    <t>28В2072</t>
  </si>
  <si>
    <t>Весы вагонные до 200 т</t>
  </si>
  <si>
    <t>28В2073</t>
  </si>
  <si>
    <t>Весы вагонные электронные до 200 т</t>
  </si>
  <si>
    <t>28В2074</t>
  </si>
  <si>
    <t>Весы вагонные с НПВ 200 тонн (для взвешивания в статическом режиме)</t>
  </si>
  <si>
    <t>28В2075</t>
  </si>
  <si>
    <t>Весы вагонные для взвешивания в движении</t>
  </si>
  <si>
    <t>28В2091</t>
  </si>
  <si>
    <t>Весы крановые электронные до 5 тонн</t>
  </si>
  <si>
    <t>28В2093</t>
  </si>
  <si>
    <t>Весы крановые электронные до 10 тонн включительно</t>
  </si>
  <si>
    <t>28В2095</t>
  </si>
  <si>
    <t>Весы крановые электронные до 20 тонн включительно</t>
  </si>
  <si>
    <t>28В2097</t>
  </si>
  <si>
    <t>Весы крановые электронные до 50 тонн</t>
  </si>
  <si>
    <t>28В2211</t>
  </si>
  <si>
    <t>Весы эталонные 1 и 2 разряда</t>
  </si>
  <si>
    <t>28В2212</t>
  </si>
  <si>
    <t>Весы лабораторные КТ специальный</t>
  </si>
  <si>
    <t>28В2216</t>
  </si>
  <si>
    <t>Весы эталонные 3 и 4 разряда</t>
  </si>
  <si>
    <t>28В2218</t>
  </si>
  <si>
    <t>Весы эталонные НРО-5 (за 1 коромысло)</t>
  </si>
  <si>
    <t>28В2220</t>
  </si>
  <si>
    <t>Весы эталонные повышенной точности</t>
  </si>
  <si>
    <t>28В2232</t>
  </si>
  <si>
    <t>Весы лабораторные двухпризменные рычажные равноплечие с встроенными гирями</t>
  </si>
  <si>
    <t>28В2237</t>
  </si>
  <si>
    <t>Весы лабораторные равноплечие КТ 1 и 2</t>
  </si>
  <si>
    <t>28В2257</t>
  </si>
  <si>
    <t>Весы лабораторные  КТ 3</t>
  </si>
  <si>
    <t>28В2258</t>
  </si>
  <si>
    <t>Весы лабораторные  КТ 4</t>
  </si>
  <si>
    <t>28В2259</t>
  </si>
  <si>
    <t>Весы лабораторные квадрантные</t>
  </si>
  <si>
    <t>28В2274</t>
  </si>
  <si>
    <t>Весы лабораторные электронные до 300 г</t>
  </si>
  <si>
    <t>28В2276</t>
  </si>
  <si>
    <t>Весы лабораторные электронные свыше 300 г до 600 г</t>
  </si>
  <si>
    <t>28В2278</t>
  </si>
  <si>
    <t>Весы лабораторные электронные свыше 600 г до 2000 г</t>
  </si>
  <si>
    <t>28В2280</t>
  </si>
  <si>
    <t>Весы лабораторные электронные свыше 2000 г до 60000 г</t>
  </si>
  <si>
    <t>28В2700</t>
  </si>
  <si>
    <t>Поверка СИ массы, проводимой с использованием АРМП-МЕРА-D и АРМ-ЦСМ № 186</t>
  </si>
  <si>
    <t>28В2710</t>
  </si>
  <si>
    <t>Весы электронные до 50 кг</t>
  </si>
  <si>
    <t>28В2711</t>
  </si>
  <si>
    <t>Весы электронные до 50 кг (с настройкой)</t>
  </si>
  <si>
    <t>28В2713</t>
  </si>
  <si>
    <t>Весы торговые подвесные (0,04 - 30) кг</t>
  </si>
  <si>
    <t>28В2730</t>
  </si>
  <si>
    <t>Весы электронные с регистрацией массы, цены, стоимости</t>
  </si>
  <si>
    <t>28В2732</t>
  </si>
  <si>
    <t>Весовые чекопечатающие комплексы</t>
  </si>
  <si>
    <t>28В2733</t>
  </si>
  <si>
    <t>Весы торговые электронные</t>
  </si>
  <si>
    <t>28В2750</t>
  </si>
  <si>
    <t>Весы настольные обыкновенные до 20 кг</t>
  </si>
  <si>
    <t>28В2752</t>
  </si>
  <si>
    <t>Весы настольные циферблатные до 20 кг</t>
  </si>
  <si>
    <t>28В2757</t>
  </si>
  <si>
    <t>Весы настольные циферблатные до 20 кг (с настройкой)</t>
  </si>
  <si>
    <t>28В2764</t>
  </si>
  <si>
    <t>Весы электронные от 50 кг до 500 кг</t>
  </si>
  <si>
    <t>28В2766</t>
  </si>
  <si>
    <t>Весы электронные от 500 кг до 1000 кг</t>
  </si>
  <si>
    <t>28В2768</t>
  </si>
  <si>
    <t>Весы электронные от 1000 кг до 5000 кг</t>
  </si>
  <si>
    <t>28В2770</t>
  </si>
  <si>
    <t>Весы рычажные до 500 кг</t>
  </si>
  <si>
    <t>28В2772</t>
  </si>
  <si>
    <t>Весы рычажные от 500 кг до 1000 кг</t>
  </si>
  <si>
    <t>28В2775</t>
  </si>
  <si>
    <t>Весы рычажные от 1000 кг до 5000 кг</t>
  </si>
  <si>
    <t>28В3002</t>
  </si>
  <si>
    <t>Весы торсионные</t>
  </si>
  <si>
    <t>28В3032</t>
  </si>
  <si>
    <t>Весы для взвешивания молока СМИ-500</t>
  </si>
  <si>
    <t>28Г1740</t>
  </si>
  <si>
    <t>Граммометры</t>
  </si>
  <si>
    <t>28Г3100</t>
  </si>
  <si>
    <t>Гидравлические индикаторы веса ГИВ</t>
  </si>
  <si>
    <t>28Г3640</t>
  </si>
  <si>
    <t>Гири 1 шт. (2 разряд, КТ 2, F1)</t>
  </si>
  <si>
    <t>28Г3641</t>
  </si>
  <si>
    <t>Гири с номинальным значением массы 20 кг класса точности М1 параллелепипедной формы</t>
  </si>
  <si>
    <t>28Г3670</t>
  </si>
  <si>
    <t>Гири 1 шт. (3 разряд, КТ 3, F2)</t>
  </si>
  <si>
    <t>28Г3675</t>
  </si>
  <si>
    <t>Гири 1 шт. (4 разряд, КТ 4, М1) до 500 г</t>
  </si>
  <si>
    <t>28Г3678</t>
  </si>
  <si>
    <t>Гири 1 шт. (4 разряд, КТ 4, М1) до 10 кг</t>
  </si>
  <si>
    <t>28Г3680</t>
  </si>
  <si>
    <t>Гири 1 шт. параллелепипедные (4 разряд, КТ 4, М1) 20 кг</t>
  </si>
  <si>
    <t>28Г3690</t>
  </si>
  <si>
    <t>Гири 1шт.(4 разряд М1) свыше 20 кг до 50 кг</t>
  </si>
  <si>
    <t>28Г3691</t>
  </si>
  <si>
    <t>Гири 4 разряда, М1, 500 кг</t>
  </si>
  <si>
    <t>28Г3692</t>
  </si>
  <si>
    <t>Гири 4 разряда, М1, свыше 500 кг</t>
  </si>
  <si>
    <t>28Г3695</t>
  </si>
  <si>
    <t>Гири класса 5 и 6, М2, М3</t>
  </si>
  <si>
    <t>28Д3521</t>
  </si>
  <si>
    <t>Датчики силы, динамометры электронные до 50 кН</t>
  </si>
  <si>
    <t>28Д3522</t>
  </si>
  <si>
    <t>Датчики силы, динамометры электронные свыше 50 кН до 500 кН</t>
  </si>
  <si>
    <t>28Д3523</t>
  </si>
  <si>
    <t>Динамометры электронные универсальные до 50 кН включительно</t>
  </si>
  <si>
    <t>28Д3524</t>
  </si>
  <si>
    <t>Динамометры электронные универсальные свыше 50 кН до 500 кН</t>
  </si>
  <si>
    <t>28Д3525</t>
  </si>
  <si>
    <t>Динамометры ДОР, ДОРМ, ДОС, ДОСМ</t>
  </si>
  <si>
    <t>28Д3527</t>
  </si>
  <si>
    <t>Динамометры ДОР, ДОРМ, ДОС. ДОСМ свыше 50 кН до 500 кН</t>
  </si>
  <si>
    <t>28Д3530</t>
  </si>
  <si>
    <t>Динамометры электронные растяжения, сжатия (ГОСТ 8.640) до 50 кН</t>
  </si>
  <si>
    <t>28Д3532</t>
  </si>
  <si>
    <t>Динамометры электронные растяжения, сжатия (ГОСТ 8.640) свыше 50 кН до 500 кН</t>
  </si>
  <si>
    <t>28Д3583</t>
  </si>
  <si>
    <t>Динамометры универсальные ДОУ</t>
  </si>
  <si>
    <t>28Д3590</t>
  </si>
  <si>
    <t>Динамометры медицинские</t>
  </si>
  <si>
    <t>28Д3593</t>
  </si>
  <si>
    <t>Динамометры пружинные общего назначения до 20 кН</t>
  </si>
  <si>
    <t>28Д3594</t>
  </si>
  <si>
    <t>Динамометры рабочие электронные до 2 тс</t>
  </si>
  <si>
    <t>28Д3595</t>
  </si>
  <si>
    <t>Динамометры пружинные общего назначения свыше 20 кН до 50 кН</t>
  </si>
  <si>
    <t>28Д3598</t>
  </si>
  <si>
    <t>Динамометры пружинные общего назначения свыше 50 кН до 500 кН включительно</t>
  </si>
  <si>
    <t>28Д3599</t>
  </si>
  <si>
    <t>Приборы определения натяжения приводных ремней</t>
  </si>
  <si>
    <t>28Д5288</t>
  </si>
  <si>
    <t>Дозаторы весовые автоматические с двумя весовыми головками</t>
  </si>
  <si>
    <t>28Д5289</t>
  </si>
  <si>
    <t>Дозаторы весовые автоматические с тремя весовыми головками</t>
  </si>
  <si>
    <t>28И3241</t>
  </si>
  <si>
    <t>Измерители адгезии и прочности бетона</t>
  </si>
  <si>
    <t>28И3720</t>
  </si>
  <si>
    <t>Измерители скорости "Барьер-2"</t>
  </si>
  <si>
    <t>28И3721</t>
  </si>
  <si>
    <t>Измерители скорости "Искра" и т.п.</t>
  </si>
  <si>
    <t>28И7020</t>
  </si>
  <si>
    <t>Измерители скорости баллистические</t>
  </si>
  <si>
    <t>28К4910</t>
  </si>
  <si>
    <t>Ключи динамометрические от 0,5 до 320 Нм</t>
  </si>
  <si>
    <t>28К4912</t>
  </si>
  <si>
    <t>Ключи динамометрические от 321 до 1500 Нм</t>
  </si>
  <si>
    <t>28К5450</t>
  </si>
  <si>
    <t>Компараторы массы тензометрические КМТ-500</t>
  </si>
  <si>
    <t>28К5455</t>
  </si>
  <si>
    <t>Компараторы массы тензометрические свыше 500 кг</t>
  </si>
  <si>
    <t>28К5460</t>
  </si>
  <si>
    <t>Комплексы измерения скорости движения транспортных средств фоторадарные КРИС-П; Арена г.р.№35953-07; 31474-06</t>
  </si>
  <si>
    <t>28К5461</t>
  </si>
  <si>
    <t>Комплексы для измерений скорости движения, Птолемей-СМ г.р. № 64063-16 и др.</t>
  </si>
  <si>
    <t>28К5620</t>
  </si>
  <si>
    <t>Копры</t>
  </si>
  <si>
    <t>28М0947</t>
  </si>
  <si>
    <t>Машины испытельные до 5 т (с регулировкой 2 категории сложности)</t>
  </si>
  <si>
    <t>28М0965</t>
  </si>
  <si>
    <t>Прессы и машины испытательные до 5 т.с. и одношкальные</t>
  </si>
  <si>
    <t>28М0987</t>
  </si>
  <si>
    <t>Машины испытельные до 5 т (с регулировкой 1 категории сложности)</t>
  </si>
  <si>
    <t>28М0991</t>
  </si>
  <si>
    <t>Машины испытательные для пружин, резины, кожи, бумаги и др.</t>
  </si>
  <si>
    <t>28М2640</t>
  </si>
  <si>
    <t>Меры твердости МТБ и МТР (за 1 меру)</t>
  </si>
  <si>
    <t>28П6282</t>
  </si>
  <si>
    <t>Прессы и машины испытательные  от 5 т.с. и многошкальные</t>
  </si>
  <si>
    <t>28П6290</t>
  </si>
  <si>
    <t>Машины испытательные свыше 5 т (с регулировкой 2 категории сложности)</t>
  </si>
  <si>
    <t>28П6300</t>
  </si>
  <si>
    <t>Машины испытательные свыше 5 т (с регулировкой 1 категории сложности)</t>
  </si>
  <si>
    <t>28П6541</t>
  </si>
  <si>
    <t>Твердомеры всех типов (одношкальные)</t>
  </si>
  <si>
    <t>28П6545</t>
  </si>
  <si>
    <t>Твердомеры всех типов (многошкальные)</t>
  </si>
  <si>
    <t>28П6580</t>
  </si>
  <si>
    <t>Программаторы тахографов, CD400,  г.р. № 44566-10; MKII,  г.р. № 37377-08 и др.</t>
  </si>
  <si>
    <t>28П8620</t>
  </si>
  <si>
    <t>Пурки рабочие</t>
  </si>
  <si>
    <t>28П8640</t>
  </si>
  <si>
    <t>Пурки рабочие (с учетом персонала заказчика)</t>
  </si>
  <si>
    <t>28С3730</t>
  </si>
  <si>
    <t>Системы измерения скорости движения транспортных средств СКАТ-РИФ, г.р. № 63771-16 и др.</t>
  </si>
  <si>
    <t>28С6320</t>
  </si>
  <si>
    <t>Спидометры механические и электрические</t>
  </si>
  <si>
    <t>28С7205</t>
  </si>
  <si>
    <t>Стенды для поверки измерителей скорости</t>
  </si>
  <si>
    <t>28С7210</t>
  </si>
  <si>
    <t>Стенды для поверки локомотивных скоростемеров типа А 1240,6</t>
  </si>
  <si>
    <t>28С7230</t>
  </si>
  <si>
    <t>Приборы регулировки фар</t>
  </si>
  <si>
    <t>28С7240</t>
  </si>
  <si>
    <t>Стенды для испытаний автодвигателей</t>
  </si>
  <si>
    <t>28С7250</t>
  </si>
  <si>
    <t>Стенды для испытаний тормозов автомобилей</t>
  </si>
  <si>
    <t>28С7270</t>
  </si>
  <si>
    <t>Стенды балансировки колес автомобилей</t>
  </si>
  <si>
    <t>28С7620</t>
  </si>
  <si>
    <t>Строботахометры</t>
  </si>
  <si>
    <t>28С9250</t>
  </si>
  <si>
    <t>Счетчики оборотов</t>
  </si>
  <si>
    <t>28Т0320</t>
  </si>
  <si>
    <t>Таксометры автомобильные</t>
  </si>
  <si>
    <t>28Т0820</t>
  </si>
  <si>
    <t>Тахографы</t>
  </si>
  <si>
    <t>28Т0825</t>
  </si>
  <si>
    <t>Тахографы (с учетом персонала заказчика)</t>
  </si>
  <si>
    <t>28Т0830</t>
  </si>
  <si>
    <t>Тахометры стендовые электронные</t>
  </si>
  <si>
    <t>28Т0850</t>
  </si>
  <si>
    <t>Тахометры цифровые  и механические</t>
  </si>
  <si>
    <t>28Т0860</t>
  </si>
  <si>
    <t>Тахометры механические</t>
  </si>
  <si>
    <t>28Т0891</t>
  </si>
  <si>
    <t>Тахометры электронные</t>
  </si>
  <si>
    <t>28У7740</t>
  </si>
  <si>
    <t>Установки для поверки спидометров УПС, КИ</t>
  </si>
  <si>
    <t>28У7760</t>
  </si>
  <si>
    <t>Установки тахометрические УТО 5-60</t>
  </si>
  <si>
    <t>28У7765</t>
  </si>
  <si>
    <t>Установки для поверки моментных ключей</t>
  </si>
  <si>
    <t>29А1600</t>
  </si>
  <si>
    <t>Механизированные заправочные агрегаты вместимостью до 2000 л</t>
  </si>
  <si>
    <t>29А1934</t>
  </si>
  <si>
    <t>Автоцистерны калиброванные до 5000 л (массовый метод, за секцию)</t>
  </si>
  <si>
    <t>29А1936</t>
  </si>
  <si>
    <t>Автоцистерны калиброванные от 5001 л до 10000 л (массовый метод, за секцию)</t>
  </si>
  <si>
    <t>29А1938</t>
  </si>
  <si>
    <t>Автоцистерны калиброванные от 10001 л до 20000 л (массовый метод, за секцию)</t>
  </si>
  <si>
    <t>29А1940</t>
  </si>
  <si>
    <t>Автоцистерны калиброванные свыше 20001 л (массовый метод, за секцию)</t>
  </si>
  <si>
    <t>29А1942</t>
  </si>
  <si>
    <t>Автоцистерны калиброванные до 5000 л (объемный метод, за секцию)</t>
  </si>
  <si>
    <t>29А1944</t>
  </si>
  <si>
    <t>Автоцистерны калиброванные от 5001 л до 10000 л (объемный метод, за секцию)</t>
  </si>
  <si>
    <t>29А1946</t>
  </si>
  <si>
    <t>Автоцистерны калиброванные от 10001 л до 20000 л (объемный метод, за секцию)</t>
  </si>
  <si>
    <t>29А1948</t>
  </si>
  <si>
    <t>Автоцистерны калиброванные свыше 20001 л (объемный метод, за секцию)</t>
  </si>
  <si>
    <t>29А5240</t>
  </si>
  <si>
    <t>Анемометры М95, М95-М-2 и др.</t>
  </si>
  <si>
    <t>29А5250</t>
  </si>
  <si>
    <t>Анемометры МС-13, АСО-3, АРИ-49, АПР-2 и др. (до 20 м/с)</t>
  </si>
  <si>
    <t>29А5260</t>
  </si>
  <si>
    <t>Анемометры цифровые переносные АП-1</t>
  </si>
  <si>
    <t>29А5270</t>
  </si>
  <si>
    <t>Анемометры АС-1, АМ-50, АМ-70, АПР-2М и др. (до 60 м/с)</t>
  </si>
  <si>
    <t>29А5280</t>
  </si>
  <si>
    <t>Анеморумбометры</t>
  </si>
  <si>
    <t>29Б4580</t>
  </si>
  <si>
    <t>Блоки обработки информации по учету нефти</t>
  </si>
  <si>
    <t>29В5140</t>
  </si>
  <si>
    <t>Счетчики холодной и горячей воды до Ду 15 мм включительно</t>
  </si>
  <si>
    <t>29В5150</t>
  </si>
  <si>
    <t>Счетчики холодной и горячей воды свыше Ду 15...25 мм</t>
  </si>
  <si>
    <t>29В5151</t>
  </si>
  <si>
    <t>Счетчики холодной и горячей воды до Ду 20 мм (с выездом на место эксплуатации)</t>
  </si>
  <si>
    <t>29В5152</t>
  </si>
  <si>
    <t>Счетчики холодной и горячей воды до Ду 20 мм (с выездом на место эксплуатации для физических лиц)</t>
  </si>
  <si>
    <t>29В5153</t>
  </si>
  <si>
    <t>Счетчики холодной и горячей воды до Ду 20 мм (с выездом на место эксплуатации для пенсионеров)</t>
  </si>
  <si>
    <t>29В5155</t>
  </si>
  <si>
    <t>Водосчетчики свыше 25....50 мм  Ду</t>
  </si>
  <si>
    <t>29В5157</t>
  </si>
  <si>
    <t>Водосчетчики свыше  50...100 мм Ду</t>
  </si>
  <si>
    <t>29В5160</t>
  </si>
  <si>
    <t>Водосчетчики свыше 100 мм Ду</t>
  </si>
  <si>
    <t>29В5170</t>
  </si>
  <si>
    <t>Счетчик горячей воды с термокоррекцией, Саяны-Т, РМД  т.п.</t>
  </si>
  <si>
    <t>29Д3850</t>
  </si>
  <si>
    <t>Дифманометры-расходомеры с интегратором</t>
  </si>
  <si>
    <t>29Д3855</t>
  </si>
  <si>
    <t>Дифманометры-расходомеры без интегратора и вторичные приборы</t>
  </si>
  <si>
    <t>29Д3930</t>
  </si>
  <si>
    <t>Дифманометры цифровые на 2 канала тип ДМЦ</t>
  </si>
  <si>
    <t>29Д5240</t>
  </si>
  <si>
    <t>Дозаторы пипеточные</t>
  </si>
  <si>
    <t>29Д5242</t>
  </si>
  <si>
    <t>Дозаторы пипеточные многоканальные</t>
  </si>
  <si>
    <t>29Д5243</t>
  </si>
  <si>
    <t>Дозаторы электронные</t>
  </si>
  <si>
    <t>29Д5244</t>
  </si>
  <si>
    <t>Дозаторы пипеточные многопредельные</t>
  </si>
  <si>
    <t>29Д5250</t>
  </si>
  <si>
    <t>Дозаторы медицинские</t>
  </si>
  <si>
    <t>29Д5440</t>
  </si>
  <si>
    <t>Дозаторы поршневые и микрошприцы</t>
  </si>
  <si>
    <t>29К5343</t>
  </si>
  <si>
    <t>Колонки топливораздаточные (за 1 рукав)</t>
  </si>
  <si>
    <t>29К5350</t>
  </si>
  <si>
    <t>Колонки маслораздаточные (за 1 рукав)</t>
  </si>
  <si>
    <t>29К5355</t>
  </si>
  <si>
    <t>Колонки раздаточные сжиженного газа (за 1 рукав)</t>
  </si>
  <si>
    <t>29К5356</t>
  </si>
  <si>
    <t>Колонки топливораздаточные сжатого газа  (за 1 рукав)</t>
  </si>
  <si>
    <t>29К5450</t>
  </si>
  <si>
    <t>Комплексы, установки, автоматизированные системы налива нефтепродуктов, сжиженных газов (за 1 канал)</t>
  </si>
  <si>
    <t>29К5452</t>
  </si>
  <si>
    <t>Комплексы суперфлоу (за каждую нитку)</t>
  </si>
  <si>
    <t>29К5460</t>
  </si>
  <si>
    <t>Комплекс поверочный "Взлет КПИ"</t>
  </si>
  <si>
    <t>29К6840</t>
  </si>
  <si>
    <t>Кружки мерные</t>
  </si>
  <si>
    <t>29М2440</t>
  </si>
  <si>
    <t>Мерники газовые эталонные 2 разряда до 20 л</t>
  </si>
  <si>
    <t>29М2450</t>
  </si>
  <si>
    <t>Мерники газовые эталонные 2 разряда свыше 20 л</t>
  </si>
  <si>
    <t>29М2512</t>
  </si>
  <si>
    <t>Мерники образцовые 1 разряда 5, 10 и 20 л</t>
  </si>
  <si>
    <t>29М2514</t>
  </si>
  <si>
    <t>Мерники образцовые 1 разряда 50 и 100 л</t>
  </si>
  <si>
    <t>29М2516</t>
  </si>
  <si>
    <t>Мерники образцовые 1 разряда 200 л</t>
  </si>
  <si>
    <t>29М2518</t>
  </si>
  <si>
    <t>Мерники образцовые 1 разряда от 200 до 1000 л</t>
  </si>
  <si>
    <t>29М2520</t>
  </si>
  <si>
    <t>Мерники образцовые 2 разряда и технические до 20 л</t>
  </si>
  <si>
    <t>29М2523</t>
  </si>
  <si>
    <t>Мерники образцовые 2 разряда со спецшкалой</t>
  </si>
  <si>
    <t>29М2534</t>
  </si>
  <si>
    <t>Мерники образцовые 2 разряда и технические до 100 л</t>
  </si>
  <si>
    <t>29М2536</t>
  </si>
  <si>
    <t>Мерники образцовые 2 разряда и технические до 500 л</t>
  </si>
  <si>
    <t>29М2632</t>
  </si>
  <si>
    <t>Мерники технические и шкальные от 500 до 2500 л</t>
  </si>
  <si>
    <t>29М2633</t>
  </si>
  <si>
    <t>Мерники образцовые 2 разряда до 2000 л</t>
  </si>
  <si>
    <t>29М2634</t>
  </si>
  <si>
    <t>Мерники технические и шкальные от 2500 до 10000 л</t>
  </si>
  <si>
    <t>29М2636</t>
  </si>
  <si>
    <t>Мерники образцовые 2 разряда до 3000 л</t>
  </si>
  <si>
    <t>29М2638</t>
  </si>
  <si>
    <t>Мерники технические и шкальные свыше 10000 л</t>
  </si>
  <si>
    <t>29М2731</t>
  </si>
  <si>
    <t>Меры вместимости стеклянные образцовые и технические</t>
  </si>
  <si>
    <t>29М2732</t>
  </si>
  <si>
    <t>Меры вместимости стеклянные образцовые и технические на 2 отметки</t>
  </si>
  <si>
    <t>29М2733</t>
  </si>
  <si>
    <t>Меры вместимости стеклянные образцовые и технические на 3 отметки</t>
  </si>
  <si>
    <t>29М2740</t>
  </si>
  <si>
    <t>Меры вместимости металлические до 20 л.</t>
  </si>
  <si>
    <t>29П3760</t>
  </si>
  <si>
    <t>Приемники полного и статистического давления воздушного потока, трубки напорные Пито</t>
  </si>
  <si>
    <t>29П6230</t>
  </si>
  <si>
    <t>Преобразователи первичные, блоки извлечения корня типа БИК</t>
  </si>
  <si>
    <t>29П6250</t>
  </si>
  <si>
    <t>Преобразователи многопараметрические ПМ-3В, IMV30</t>
  </si>
  <si>
    <t>29П6261</t>
  </si>
  <si>
    <t>Расходомеры электромагнитные  Ду 10-20</t>
  </si>
  <si>
    <t>29П6262</t>
  </si>
  <si>
    <t>Расходомеры электромагнитные  Ду 25-40</t>
  </si>
  <si>
    <t>29П6263</t>
  </si>
  <si>
    <t>Расходомеры электромагнитные  Ду 50</t>
  </si>
  <si>
    <t>29П6264</t>
  </si>
  <si>
    <t>Расходомеры электромагнитные  Ду 65</t>
  </si>
  <si>
    <t>29П6265</t>
  </si>
  <si>
    <t>Расходомеры электромагнитные  Ду 80</t>
  </si>
  <si>
    <t>29П6266</t>
  </si>
  <si>
    <t>Расходомеры электромагнитные  Ду 100-125</t>
  </si>
  <si>
    <t>29П6267</t>
  </si>
  <si>
    <t>Расходомеры электромагнитные  Ду 150</t>
  </si>
  <si>
    <t>29П6268</t>
  </si>
  <si>
    <t>Преобразователи расхода вихревые ВЭПС имитационный способ</t>
  </si>
  <si>
    <t>29П6269</t>
  </si>
  <si>
    <t>Расходомеры электромагнитные  Ду 200</t>
  </si>
  <si>
    <t>29П6280</t>
  </si>
  <si>
    <t>Расходомеры счетчики, ИРВИС и т.п.</t>
  </si>
  <si>
    <t>29Р0731</t>
  </si>
  <si>
    <t>Преобразователи расхода, расходомеры жидкости КТ до 1 (до Ду 80)</t>
  </si>
  <si>
    <t>29Р0732</t>
  </si>
  <si>
    <t>Преобразователи расхода, расходомеры жидкости КТ до 1 (свыше Ду 80)</t>
  </si>
  <si>
    <t>29Р0740</t>
  </si>
  <si>
    <t>Расходомеры-счетчики 15 мм Ду с импульсным выходом</t>
  </si>
  <si>
    <t>29Р0741</t>
  </si>
  <si>
    <t>Расходомеры-счетчики 20 мм Ду с импульсным выходом</t>
  </si>
  <si>
    <t>29Р0742</t>
  </si>
  <si>
    <t>Расходомеры-счетчики 25 мм Ду с импульсным выходом</t>
  </si>
  <si>
    <t>29Р0743</t>
  </si>
  <si>
    <t>Расходомеры-счетчики 32 мм Ду с импульсным выходом</t>
  </si>
  <si>
    <t>29Р0744</t>
  </si>
  <si>
    <t>Расходомеры-счетчики 40 мм Ду с импульсным выходом</t>
  </si>
  <si>
    <t>29Р0745</t>
  </si>
  <si>
    <t>Расходомеры-счетчики 50 мм Ду с импульсным выходом</t>
  </si>
  <si>
    <t>29Р0746</t>
  </si>
  <si>
    <t>Расходомеры-счетчики 65 мм Ду с импульсным выходом</t>
  </si>
  <si>
    <t>29Р0747</t>
  </si>
  <si>
    <t>Расходомеры-счетчики 80 мм Ду с импульсным выходом</t>
  </si>
  <si>
    <t>29Р0748</t>
  </si>
  <si>
    <t>Расходомеры-счетчики 100-125 мм Ду с импульсным выходом</t>
  </si>
  <si>
    <t>29Р0749</t>
  </si>
  <si>
    <t>Расходомеры-счетчики 150 мм Ду с импульсным выходом</t>
  </si>
  <si>
    <t>29Р0751</t>
  </si>
  <si>
    <t>Расходомеры-счетчики Ду 200 с импульсным выходом</t>
  </si>
  <si>
    <t>29Р0768</t>
  </si>
  <si>
    <t>Ультразвуковые расходомеры (4 канала)</t>
  </si>
  <si>
    <t>29Р0769</t>
  </si>
  <si>
    <t>Ультразвуковые расходомеры (2 канала)</t>
  </si>
  <si>
    <t>29Р0770</t>
  </si>
  <si>
    <t>Ультразвуковые расходомеры УЗРВ</t>
  </si>
  <si>
    <t>29Р0771</t>
  </si>
  <si>
    <t>Узлы учета УЗР</t>
  </si>
  <si>
    <t>29Р0772</t>
  </si>
  <si>
    <t>Ультразвуковые расходомеры US800, РУС, Акрон, Днепр-7, Взлет</t>
  </si>
  <si>
    <t>29Р0777</t>
  </si>
  <si>
    <t>Ультразвуковые накладные расходомеры 2 канала (2 луча)</t>
  </si>
  <si>
    <t>29Р0778</t>
  </si>
  <si>
    <t>Поверка ультразвукового накладного расходомера</t>
  </si>
  <si>
    <t>29Р0780</t>
  </si>
  <si>
    <t>Счетчик жидкости акустический АС-001, Ultraflou (ультразвуковые) до Ду 50</t>
  </si>
  <si>
    <t>29Р0781</t>
  </si>
  <si>
    <t>Счетчик жидкости акустический АС-001, Ultraflou (ультразвуковые) Ду 65-100</t>
  </si>
  <si>
    <t>29Р0782</t>
  </si>
  <si>
    <t>Счетчик жидкости акустический АС-001, Ultraflou (ультразвуковые) Ду 150-200</t>
  </si>
  <si>
    <t>29Р0783</t>
  </si>
  <si>
    <t>Преобразователи расхода вихревые ВЭПС ПБ-2 и т.п. Ду 10-40</t>
  </si>
  <si>
    <t>29Р0784</t>
  </si>
  <si>
    <t>Преобразователи расхода вихревые ВЭПС ПБ-2 и т.п. Ду 50</t>
  </si>
  <si>
    <t>29Р0785</t>
  </si>
  <si>
    <t>Преобразователи расхода вихревые ВЭПС ПБ-2 и т.п. Ду 65-100</t>
  </si>
  <si>
    <t>29Р0786</t>
  </si>
  <si>
    <t>Преобразователи расхода вихревые ВЭПС ПБ-2 и т.п. Ду 150-200</t>
  </si>
  <si>
    <t>29Р1522</t>
  </si>
  <si>
    <t>Резервуары вертикальные до 100 м3 (геометрический метод)</t>
  </si>
  <si>
    <t>29Р1524</t>
  </si>
  <si>
    <t>Резервуары вертикальные до 400 м3 (геометрический метод)</t>
  </si>
  <si>
    <t>29Р1526</t>
  </si>
  <si>
    <t>Резервуары вертикальные до 1000 м3 (геометрический метод)</t>
  </si>
  <si>
    <t>29Р1527</t>
  </si>
  <si>
    <t>Резервуары вертикальные до 3000 м3 (геометрический метод)</t>
  </si>
  <si>
    <t>29Р1528</t>
  </si>
  <si>
    <t>Резервуары вертикальные до 5000 м3 (геометрический метод)</t>
  </si>
  <si>
    <t>29Р1529</t>
  </si>
  <si>
    <t>Резервуары вертикальные до 10000 м3 (геометрический метод)</t>
  </si>
  <si>
    <t>29Р1530</t>
  </si>
  <si>
    <t>Резервуары вертикальные до 20000 м3 (геометрический метод)</t>
  </si>
  <si>
    <t>29Р1531</t>
  </si>
  <si>
    <t>Резервуары вертикальные до 50000 м3 (геометрический метод)</t>
  </si>
  <si>
    <t>29Р1750</t>
  </si>
  <si>
    <t>Резервуары вертикальные с тпи до 100 м3 (геометрический метод)</t>
  </si>
  <si>
    <t>29Р1752</t>
  </si>
  <si>
    <t>Резервуары вертикальные с тпи до 400 м3 (геометрический метод)</t>
  </si>
  <si>
    <t>29Р1754</t>
  </si>
  <si>
    <t>Резервуары вертикальные с тпи до 1000 м3 (геометрический метод)</t>
  </si>
  <si>
    <t>29Р1756</t>
  </si>
  <si>
    <t>Резервуары вертикальные с тпи до 3000 м3 (геометрический метод)</t>
  </si>
  <si>
    <t>29Р1758</t>
  </si>
  <si>
    <t>Резервуары вертикальные с тпи до 5000 м3 (геометрический метод)</t>
  </si>
  <si>
    <t>29Р1760</t>
  </si>
  <si>
    <t>Резервуары вертикальные с тпи до 10000 м3 (геометрический метод)</t>
  </si>
  <si>
    <t>29Р1850</t>
  </si>
  <si>
    <t>Резервуары горизонтальные цилиндрические с тпи до 5000 л (геометрический метод)</t>
  </si>
  <si>
    <t>29Р1852</t>
  </si>
  <si>
    <t>Резервуары горизонтальные цилиндрические с тпи от 5000 до 10000 л (геометрический метод)</t>
  </si>
  <si>
    <t>29Р1854</t>
  </si>
  <si>
    <t>Резервуары горизонтальные цилиндрические с тпи от 10000 до 25000 л (геометрический метод)</t>
  </si>
  <si>
    <t>29Р1856</t>
  </si>
  <si>
    <t>Резервуары горизонтальные цилиндрические с тпи от 25000 до 50000 л (геометрический метод)</t>
  </si>
  <si>
    <t>29Р1858</t>
  </si>
  <si>
    <t>Резервуары горизонтальные цилиндрические с тпи от 50000 до 75000 л (геометрический метод)</t>
  </si>
  <si>
    <t>29Р1860</t>
  </si>
  <si>
    <t>Резервуары горизонтальные цилиндрические с тпи от 75000 до 100000 л (геометрический метод)</t>
  </si>
  <si>
    <t>29Р1862</t>
  </si>
  <si>
    <t>Резервуары горизонтальные цилиндрические с тпи свыше 100000 л (геометрический метод)</t>
  </si>
  <si>
    <t>29Р2221</t>
  </si>
  <si>
    <t>Резервуары горизонтальные цилиндрические до 5000 л (геометрический метод)</t>
  </si>
  <si>
    <t>29Р2223</t>
  </si>
  <si>
    <t>Резервуары горизонтальные цилиндрические от 5000 до 10000 л (геометрический метод)</t>
  </si>
  <si>
    <t>29Р2225</t>
  </si>
  <si>
    <t>Резервуары горизонтальные цилиндрические от 10000 до 25000 л (геометрический метод)</t>
  </si>
  <si>
    <t>29Р2227</t>
  </si>
  <si>
    <t>Резервуары горизонтальные цилиндрические от 25000 до 50000 л (геометрический метод)</t>
  </si>
  <si>
    <t>29Р2229</t>
  </si>
  <si>
    <t>Резервуары горизонтальные цилиндрические от  50000 до 75000 л (геометрический метод)</t>
  </si>
  <si>
    <t>29Р2233</t>
  </si>
  <si>
    <t>Резервуары горизонтальные цилиндрические от 75000 до 100000 л (геометрический метод)</t>
  </si>
  <si>
    <t>29Р2235</t>
  </si>
  <si>
    <t>Резервуары горизонтальные цилиндрические свыше 100000 л (геометрический метод)</t>
  </si>
  <si>
    <t>29Р2238</t>
  </si>
  <si>
    <t>Резервуары до 5000 л (объемный метод)</t>
  </si>
  <si>
    <t>29Р2240</t>
  </si>
  <si>
    <t>Резервуары от 5000 до 10000 л (объемный метод)</t>
  </si>
  <si>
    <t>29Р2243</t>
  </si>
  <si>
    <t>Резервуары от 10000 до 25000 л (объемный метод)</t>
  </si>
  <si>
    <t>29Р2245</t>
  </si>
  <si>
    <t>Резервуары от 25000 до 50000 л (объемный метод)</t>
  </si>
  <si>
    <t>29Р2246</t>
  </si>
  <si>
    <t>Резервуары от 50000 до 75000 л (объемный метод)</t>
  </si>
  <si>
    <t>29Р2247</t>
  </si>
  <si>
    <t>Резервуары от 75000 до 100000 л (объемный метод)</t>
  </si>
  <si>
    <t>29Р2248</t>
  </si>
  <si>
    <t>Резервуары от 100000 до 125000 л (объемный метод)</t>
  </si>
  <si>
    <t>29Р2249</t>
  </si>
  <si>
    <t>Резервуары от 125000 до 150000 л (объемный метод)</t>
  </si>
  <si>
    <t>29Р2290</t>
  </si>
  <si>
    <t>Комплексы градуировки резервуаров Зонд, МИГ</t>
  </si>
  <si>
    <t>29Р2322</t>
  </si>
  <si>
    <t>Резервуары РВС до 100 м³  (геометрический метод, с учетом персонала заказчика)</t>
  </si>
  <si>
    <t>29Р2324</t>
  </si>
  <si>
    <t>Резервуары РВС до 400 м³ (геометрический метод, с учетом персонала заказчика)</t>
  </si>
  <si>
    <t>29Р2326</t>
  </si>
  <si>
    <t>Резервуары РВС до 1000 м³ (геометрический метод, с учетом персонала заказчика)</t>
  </si>
  <si>
    <t>29Р2328</t>
  </si>
  <si>
    <t>Резервуары РВС до 3000 м³ (геометрический метод, с учетом персонала заказчика)</t>
  </si>
  <si>
    <t>29Р2330</t>
  </si>
  <si>
    <t>Резервуары РВС до 5000 м³ (геометрический метод, с учетом персонала заказчика)</t>
  </si>
  <si>
    <t>29Р2332</t>
  </si>
  <si>
    <t>Резервуары РВС до 10000 м³ (геометрический метод, с учетом персонала заказчика)</t>
  </si>
  <si>
    <t>29Р2334</t>
  </si>
  <si>
    <t>Резервуары РВС с тпи до 100 м³ (геометрический метод, с учетом персонала заказчика)</t>
  </si>
  <si>
    <t>29Р2336</t>
  </si>
  <si>
    <t>Резервуары РВС с тпи до 400м³ (геометрический метод, с учетом персонала заказчика)</t>
  </si>
  <si>
    <t>29Р2338</t>
  </si>
  <si>
    <t>Резервуары РВС с тпи до 1000 м³ (геометрический метод, с учетом персонала заказчика)</t>
  </si>
  <si>
    <t>29Р2340</t>
  </si>
  <si>
    <t>Резервуары РВС с тпи до 3000 м³ (геометрический метод, с учетом персонала заказчика)</t>
  </si>
  <si>
    <t>29Р2342</t>
  </si>
  <si>
    <t>Резервуары РВС с тпи до 5000 м³ (геометрический метод, с учетом персонала заказчика)</t>
  </si>
  <si>
    <t>29Р2344</t>
  </si>
  <si>
    <t>Резервуары РВС с тпи до 10000 м³ (геометрический метод, с учетом персонала заказчика)</t>
  </si>
  <si>
    <t>29Р2346</t>
  </si>
  <si>
    <t>Резервуары РГС с тпи до 5000 л (геометрический метод, с учетом персонала заказчика)</t>
  </si>
  <si>
    <t>29Р2348</t>
  </si>
  <si>
    <t>Резервуары РГС с тпи от 5000 до 10000 л (геометрический метод, с учетом персонала заказчика)</t>
  </si>
  <si>
    <t>29Р2350</t>
  </si>
  <si>
    <t>Резервуары РГС с тпи от 10000 до 25000 л (геометрический метод, с учетом персонала заказчика)</t>
  </si>
  <si>
    <t>29Р2352</t>
  </si>
  <si>
    <t>Резервуары РГС с тпи от 25000 до 50000 л (геометрический метод, с учетом персонала заказчика)</t>
  </si>
  <si>
    <t>29Р2354</t>
  </si>
  <si>
    <t>Резервуары РГС с тпи от 50000 до 75000 л (геометрический метод, с учетом персонала заказчика)</t>
  </si>
  <si>
    <t>29Р2356</t>
  </si>
  <si>
    <t>Резервуары РГС с тпи от 75000 до 100000 л (геометрический метод, с учетом персонала заказчика)</t>
  </si>
  <si>
    <t>29Р2358</t>
  </si>
  <si>
    <t>Резервуары РГС с тпи свыше 100000 л (геометрический метод, с учетом персонала заказчика)</t>
  </si>
  <si>
    <t>29Р2360</t>
  </si>
  <si>
    <t>Резервуары РГС до 5000 л (геометрический метод, с учетом персонала заказчика)</t>
  </si>
  <si>
    <t>29Р2362</t>
  </si>
  <si>
    <t>Резервуары РГС от 5000 до 10000 л (геометрический метод, с учетом персонала заказчика)</t>
  </si>
  <si>
    <t>29Р2364</t>
  </si>
  <si>
    <t>Резервуары РГС от 10000 до 25000 л (геометрический метод, с учетом персонала заказчика)</t>
  </si>
  <si>
    <t>29Р2366</t>
  </si>
  <si>
    <t>Резервуары РГС от 25000 до 50000 л (геометрический метод, с учетом персонала заказчика)</t>
  </si>
  <si>
    <t>29Р2368</t>
  </si>
  <si>
    <t>Резервуары РГС от 50000 до 75000 л (геометрический метод, с учетом персонала заказчика)</t>
  </si>
  <si>
    <t>29Р2370</t>
  </si>
  <si>
    <t>Резервуары РГС от 75000 до 100000 л (геометрический метод, с учетом персонала заказчика)</t>
  </si>
  <si>
    <t>29Р2372</t>
  </si>
  <si>
    <t>Резервуары РГС свыше 100000 л (геометрический метод, с учетом персонала заказчика)</t>
  </si>
  <si>
    <t>29Р2374</t>
  </si>
  <si>
    <t>Резервуары РГС до 5000 л (объемный метод, с учетом персонала заказчика)</t>
  </si>
  <si>
    <t>29Р2376</t>
  </si>
  <si>
    <t>Резервуары РГС от 5000 до 10000 л (объемный метод, с учетом персонала заказчика)</t>
  </si>
  <si>
    <t>29Р2378</t>
  </si>
  <si>
    <t>Резервуары РГС от 10000 до 25000 л (объемный метод, с учетом персонала заказчика)</t>
  </si>
  <si>
    <t>29Р2380</t>
  </si>
  <si>
    <t>Резервуары РГС от 25000 до 50000 л  (объемный метод, с учетом персонала заказчика)</t>
  </si>
  <si>
    <t>29Р2382</t>
  </si>
  <si>
    <t>Резервуары РГС от 50000 до 75000 л (объемный метод, с учетом персонала заказчика)</t>
  </si>
  <si>
    <t>29Р2384</t>
  </si>
  <si>
    <t>Резервуары РГС от 75000 до 100000 л (объемный метод, с учетом персонала заказчика)</t>
  </si>
  <si>
    <t>29Р2386</t>
  </si>
  <si>
    <t>Резервуары РГС от 100000 до 125000 л (объемный метод, с учетом персонала заказчика)</t>
  </si>
  <si>
    <t>29Р2388</t>
  </si>
  <si>
    <t>Резервуары РГС от 125000 до 150000 л (объемный метод, с учетом персонала заказчика)</t>
  </si>
  <si>
    <t>29Р2540</t>
  </si>
  <si>
    <t>Реометры РДС</t>
  </si>
  <si>
    <t>29Р5754</t>
  </si>
  <si>
    <t>Ротаметры (градуировка)</t>
  </si>
  <si>
    <t>29Р5760</t>
  </si>
  <si>
    <t>Ротаметры</t>
  </si>
  <si>
    <t>29С9120</t>
  </si>
  <si>
    <t>Счетчики газа барабанные ГСБ</t>
  </si>
  <si>
    <t>29С9122</t>
  </si>
  <si>
    <t>Ультразвуковые счетчики газа на месте эксплуатации</t>
  </si>
  <si>
    <t>29С9123</t>
  </si>
  <si>
    <t>Счетчики газа</t>
  </si>
  <si>
    <t>29С9125</t>
  </si>
  <si>
    <t>Счетчики газа  бытовые</t>
  </si>
  <si>
    <t>29С9126</t>
  </si>
  <si>
    <t>Счетчики газа ротационные, турбинные от 1000 до 2500 м³/ч включительно</t>
  </si>
  <si>
    <t>29С9128</t>
  </si>
  <si>
    <t>Счетчики газа ротационные, турбинные от 2500 до 4000 м³/ч</t>
  </si>
  <si>
    <t>29С9134</t>
  </si>
  <si>
    <t>Счетчики газа ротационные, турбинные до 1000 м³/ч включительно, диафрагменные от 16 м³/ч включительно</t>
  </si>
  <si>
    <t>29С9138</t>
  </si>
  <si>
    <t>Комплексы для измерения количества</t>
  </si>
  <si>
    <t>29С9139</t>
  </si>
  <si>
    <t>Измерительные каналы (за 1 канал)</t>
  </si>
  <si>
    <t>29С9150</t>
  </si>
  <si>
    <t>Комплексы обработки диаграмм АРМ-Энерго и подобные</t>
  </si>
  <si>
    <t>29С9250</t>
  </si>
  <si>
    <t>Счетчики жидких нефтепродуктов</t>
  </si>
  <si>
    <t>29С9260</t>
  </si>
  <si>
    <t>Счетчики нефтепродуктов фирмы Satam, ACH</t>
  </si>
  <si>
    <t>29С9271</t>
  </si>
  <si>
    <t>Сигнализаторы уровня радарные, волноводные, поплавковые и др. (в емкостях)</t>
  </si>
  <si>
    <t>29С9272</t>
  </si>
  <si>
    <t>Системы измерительные учета нефтепродуктов (за 1 преобразователь, на месте эксплуатации)</t>
  </si>
  <si>
    <t>29Т2040</t>
  </si>
  <si>
    <t>Термоанемометры всех типов</t>
  </si>
  <si>
    <t>29Т2642</t>
  </si>
  <si>
    <t>Теплосчетчики типа Суперкал и Мультидата</t>
  </si>
  <si>
    <t>29Т2643</t>
  </si>
  <si>
    <t>Теплосчетчик квартирный типа ELF, Danfoss и т.п.</t>
  </si>
  <si>
    <t>29Т2701</t>
  </si>
  <si>
    <t>Теплосчетчик типа ТЭМ 104(106), ЭСКО-Т, ТеРосс и т.п. с (2 расходомера) Ду 10-40</t>
  </si>
  <si>
    <t>29Т2702</t>
  </si>
  <si>
    <t>Теплосчетчик типа ТЭМ 104(106), ЭСКО-Т, ТеРосс и т.п. с (2 расходомера) Ду 50</t>
  </si>
  <si>
    <t>29Т2703</t>
  </si>
  <si>
    <t>Теплосчетчик типа ТЭМ 104(106), ЭСКО-Т, ТеРосс и т.п. с (2 расходомера) Ду 65-80</t>
  </si>
  <si>
    <t>29Т2704</t>
  </si>
  <si>
    <t>Теплосчетчик типа ТЭМ 104(106), ЭСКО-Т, ТеРосс и т.п. с (2 расходомера) Ду 100</t>
  </si>
  <si>
    <t>29Т2705</t>
  </si>
  <si>
    <t>Теплосчетчик типа ТЭМ 104(106), ЭСКО-Т, ТеРосс и т.п. с (2 расходомера) Ду 150</t>
  </si>
  <si>
    <t>29Т2706</t>
  </si>
  <si>
    <t>Теплосчетчик типа ТЭМ 104(106), ЭСКО-Т, ТеРосс и т.п. с (2 расходомера) Ду 200</t>
  </si>
  <si>
    <t>29Т2707</t>
  </si>
  <si>
    <t>Теплосчетчик типа ТЭМ 104(106), ЭСКО-Т, ТеРосс и т.п. с (2 расходомера+1 расходомер подпитка) Ду 10-20</t>
  </si>
  <si>
    <t>29Т2708</t>
  </si>
  <si>
    <t>Теплосчетчик типа ТЭМ 104(106), ЭСКО-Т, ТеРосс и т.п. с (2 расходомера+1 расходомер подпитка) Ду 25-40</t>
  </si>
  <si>
    <t>29Т2709</t>
  </si>
  <si>
    <t>Теплосчетчик типа ТЭМ 104(106), ЭСКО-Т, ТеРосс и т.п. с (2 расходомера+1 расходомер подпитка) Ду 50</t>
  </si>
  <si>
    <t>29Т2710</t>
  </si>
  <si>
    <t>Теплосчетчик типа ТЭМ 104(106), ЭСКО-Т, ТеРосс и т.п. с (2 расходомера+1 расходомер подпитка) Ду 65-100</t>
  </si>
  <si>
    <t>29Т2711</t>
  </si>
  <si>
    <t>Теплосчетчик типа ТЭМ 104(106), ЭСКО-Т, ТеРосс и т.п. с (2 расходомера+1 расходомер подпитка) Ду 150</t>
  </si>
  <si>
    <t>29Т2712</t>
  </si>
  <si>
    <t>Теплосчетчик типа ТЭМ 104(106), ЭСКО-Т, ТеРосс и т.п. с (2 расходомера+2 расходомера ГВС) Ду 10-40</t>
  </si>
  <si>
    <t>29Т2713</t>
  </si>
  <si>
    <t>Теплосчетчик типа ТЭМ 104(106), ЭСКО-Т, ТеРосс и т.п. с (2 расходомера+2 расходомера ГВС) Ду 50</t>
  </si>
  <si>
    <t>29Т2714</t>
  </si>
  <si>
    <t>Теплосчетчик типа ТЭМ 104(106), ЭСКО-Т, ТеРосс и т.п. с (2 расходомера+2 расходомера ГВС) Ду 65-80</t>
  </si>
  <si>
    <t>29Т2715</t>
  </si>
  <si>
    <t>Теплосчетчик типа ТЭМ 104(106), ЭСКО-Т, ТеРосс и т.п. с (2 расходомера+2 расходомера ГВС) Ду 100</t>
  </si>
  <si>
    <t>29Т2716</t>
  </si>
  <si>
    <t>Теплосчетчик типа ТЭМ 104(106), ЭСКО-Т, ТеРосс и т.п. с (2 расходомера+2 расходомера ГВС) Ду 150</t>
  </si>
  <si>
    <t>29Т2717</t>
  </si>
  <si>
    <t>Теплосчетчик типа ТЭМ 104(106), ЭСКО-Т, ТеРосс и т.п. с (2 расходомера+2 расходомера ГВС) Ду 200</t>
  </si>
  <si>
    <t>29Т2835</t>
  </si>
  <si>
    <t>Тепловычислители</t>
  </si>
  <si>
    <t>29Т2836</t>
  </si>
  <si>
    <t>Тепловычислители СПТ941, СПТ943, ВКТ-4, ВКТ-7</t>
  </si>
  <si>
    <t>29Т2837</t>
  </si>
  <si>
    <t>Теплоконтроллеры ИМ2300 и т.п.</t>
  </si>
  <si>
    <t>29Т2838</t>
  </si>
  <si>
    <t>Теплосчетчики СКТ-1, ТС-35, ТС-45, ТС-03</t>
  </si>
  <si>
    <t>29Т2839</t>
  </si>
  <si>
    <t>Тепловычислители СПТ961,  ВКТ-5</t>
  </si>
  <si>
    <t>29У6533</t>
  </si>
  <si>
    <t>Уровнемеры рабочие</t>
  </si>
  <si>
    <t>29У6534</t>
  </si>
  <si>
    <t>Уровнемеры ультразвуковые</t>
  </si>
  <si>
    <t>29У7750</t>
  </si>
  <si>
    <t>Установки расходомерные эталонные</t>
  </si>
  <si>
    <t>29У7751</t>
  </si>
  <si>
    <t>Установки для поверки счетчиков жидкости (переносные)</t>
  </si>
  <si>
    <t>29У7752</t>
  </si>
  <si>
    <t>Установки для поверки счетчиков жидкости (стационарные)</t>
  </si>
  <si>
    <t>29У7770</t>
  </si>
  <si>
    <t>Установки УПМ-25 для поверки ГРК</t>
  </si>
  <si>
    <t>29У7775</t>
  </si>
  <si>
    <t>Установки поверочные передвижные для определения вместимости при поверки автоцистерн для жидких нефтепродуктов, горизонтальных и вертикальных резервуаров</t>
  </si>
  <si>
    <t>29У7778</t>
  </si>
  <si>
    <t>Установки поверочные средств измерений объема и массы УПМ и др.</t>
  </si>
  <si>
    <t>29У7780</t>
  </si>
  <si>
    <t>Установки расходомерные имитационного типа, вычислители "Ресурс"</t>
  </si>
  <si>
    <t>29У7781</t>
  </si>
  <si>
    <t>Установки трубопоршневые эталонные</t>
  </si>
  <si>
    <t>29У7782</t>
  </si>
  <si>
    <t>Корректоры объема газа</t>
  </si>
  <si>
    <t>29У7784</t>
  </si>
  <si>
    <t>Корректоры газа</t>
  </si>
  <si>
    <t>29У7785</t>
  </si>
  <si>
    <t>Вычислители количества газа</t>
  </si>
  <si>
    <t>29У7840</t>
  </si>
  <si>
    <t>Установки измерений объема сжиженного газа (за 1 рукав)</t>
  </si>
  <si>
    <t>29У7841</t>
  </si>
  <si>
    <t>Установки измерений объема сжиженного газа на упм (за 1 рукав)</t>
  </si>
  <si>
    <t>29У7842</t>
  </si>
  <si>
    <t>Установки измерений объема сжиженного газа с термокоррекцией (за 1 рукав)</t>
  </si>
  <si>
    <t>29Э0201</t>
  </si>
  <si>
    <t>Настройка с последующей поверкой расходомера электромагнитного  Ду 10-20</t>
  </si>
  <si>
    <t>29Э0401</t>
  </si>
  <si>
    <t>Настройка с последующей поверкой расходомера электромагнитного  Ду 25-40</t>
  </si>
  <si>
    <t>29Э0501</t>
  </si>
  <si>
    <t>Настройка с последующей поверкой расходомера электромагнитного  Ду 50</t>
  </si>
  <si>
    <t>29Э0651</t>
  </si>
  <si>
    <t>Настройка с последующей поверкой расходомера электромагнитного  Ду 65</t>
  </si>
  <si>
    <t>29Э0801</t>
  </si>
  <si>
    <t>Настройка с последующей поверкой расходомера электромагнитного  Ду 80</t>
  </si>
  <si>
    <t>29Э1251</t>
  </si>
  <si>
    <t>Настройка с последующей поверкой расходомера электромагнитного  Ду 100-125</t>
  </si>
  <si>
    <t>29Э1501</t>
  </si>
  <si>
    <t>Настройка с последующей поверкой расходомера электромагнитного  Ду 150</t>
  </si>
  <si>
    <t>29Э2001</t>
  </si>
  <si>
    <t>Настройка с последующей поверкой расходомера электромагнитного  Ду 200</t>
  </si>
  <si>
    <t>29Э2210</t>
  </si>
  <si>
    <t>Аспираторы воздуха автоматические одноканальные</t>
  </si>
  <si>
    <t>29Э2230</t>
  </si>
  <si>
    <t>Пробоотборники воздуха автоматические двухканальные</t>
  </si>
  <si>
    <t>29Э2240</t>
  </si>
  <si>
    <t>Электроаспираторы с количеством ротаметров до 4-х единиц</t>
  </si>
  <si>
    <t>29Э2245</t>
  </si>
  <si>
    <t>Пробоотборники воздуха автоматические шестиканальные</t>
  </si>
  <si>
    <t>29Э2246</t>
  </si>
  <si>
    <t>Пробоотборники воздуха автоматические четырехканальные</t>
  </si>
  <si>
    <t>29Э2250</t>
  </si>
  <si>
    <t>Электроаспираторы с количеством ротаметров более 4-х единиц</t>
  </si>
  <si>
    <t>29Э2260</t>
  </si>
  <si>
    <t>Пробоотборники воздуха автоматические восьмиканальные</t>
  </si>
  <si>
    <t>30Б0630</t>
  </si>
  <si>
    <t>Барографы</t>
  </si>
  <si>
    <t>30Б0650</t>
  </si>
  <si>
    <t>Барометры анероиды</t>
  </si>
  <si>
    <t>30Б0651</t>
  </si>
  <si>
    <t>Барометры рабочие сетевые</t>
  </si>
  <si>
    <t>30В0155</t>
  </si>
  <si>
    <t>Вакуумметры ионизационные и термопарные</t>
  </si>
  <si>
    <t>30Г0505</t>
  </si>
  <si>
    <t>Мановакууметры грузопоршневые МВП-2,5</t>
  </si>
  <si>
    <t>30Г0508</t>
  </si>
  <si>
    <t>Манометры грузопоршневые МП 1 разряда  до 60 кгс/см²</t>
  </si>
  <si>
    <t>30Г0509</t>
  </si>
  <si>
    <t>Манометры грузопоршневые МП 1 разряда свыше 60 кгс/см²</t>
  </si>
  <si>
    <t>30Г0535</t>
  </si>
  <si>
    <t>Манометры грузопоршневые МП - 04</t>
  </si>
  <si>
    <t>30Г0540</t>
  </si>
  <si>
    <t>Манометры грузопоршневые с комплектом грузов 2 и 3 разрядов  до 60 кгс/см²</t>
  </si>
  <si>
    <t>30Г0545</t>
  </si>
  <si>
    <t>Манометры грузопоршневые с комплектом грузов 2 и 3 разрядов свыше 60 кгс/см²</t>
  </si>
  <si>
    <t>30Г0580</t>
  </si>
  <si>
    <t>Манометры грузопоршневые 2 и 3 разрядов 2500 кг/см²</t>
  </si>
  <si>
    <t>30З0140</t>
  </si>
  <si>
    <t>Задатчики давления АЗД</t>
  </si>
  <si>
    <t>30З1160</t>
  </si>
  <si>
    <t>Задатчики давления "Воздух-250"; "Воздух-2,5"; "Воздух-6,3"</t>
  </si>
  <si>
    <t>30И6210</t>
  </si>
  <si>
    <t>Преобразователи давления однопредельные ИПД</t>
  </si>
  <si>
    <t>30К0430</t>
  </si>
  <si>
    <t>Калибраторы давления до 60 кгс/см² (за 1 модуль)</t>
  </si>
  <si>
    <t>30К0432</t>
  </si>
  <si>
    <t>Измерители давления (многопредельные), МО-05, Метран-530, ИДЦ  и т.п.</t>
  </si>
  <si>
    <t>30К0435</t>
  </si>
  <si>
    <t>Калибраторы давления свыше 60 кгс/см² (за 1 модуль)</t>
  </si>
  <si>
    <t>30К5440</t>
  </si>
  <si>
    <t>Компрессиометры</t>
  </si>
  <si>
    <t>30М0482</t>
  </si>
  <si>
    <t>Манометры с наклонной трубкой  ММН-240</t>
  </si>
  <si>
    <t>30М0510</t>
  </si>
  <si>
    <t>Манометры вакууметры образцовые  КТ 0,15 и КТ 0,25</t>
  </si>
  <si>
    <t>30М0511</t>
  </si>
  <si>
    <t>Манометры вакууметры  образцовые МО ВО (градуировка) КТ 0,15; 0,25</t>
  </si>
  <si>
    <t>30М0512</t>
  </si>
  <si>
    <t>Манометры образцовые  КТ 0,4</t>
  </si>
  <si>
    <t>30М0513</t>
  </si>
  <si>
    <t>Манометры, вакууметры образцовые МО ВО (градуировка)  КТ 0,4</t>
  </si>
  <si>
    <t>30М0514</t>
  </si>
  <si>
    <t>Манометры тип ЭКМ, МТИ, контрольные КТ 0,6; КТ 1,0; КТ 1,5</t>
  </si>
  <si>
    <t>30М0520</t>
  </si>
  <si>
    <t>Манометры, вакууметры, мановакууметры технические ОБМ</t>
  </si>
  <si>
    <t>30М0526</t>
  </si>
  <si>
    <t>Манометры автомобильные</t>
  </si>
  <si>
    <t>30М0532</t>
  </si>
  <si>
    <t>Термоманометры технические типа ТМТБ и т.п.</t>
  </si>
  <si>
    <t>30М0540</t>
  </si>
  <si>
    <t>Манометры дистанционные МЭД</t>
  </si>
  <si>
    <t>30М0541</t>
  </si>
  <si>
    <t>Манометры дистанционные МТС</t>
  </si>
  <si>
    <t>30М0550</t>
  </si>
  <si>
    <t>Манометры с унифицированным сигналом МП</t>
  </si>
  <si>
    <t>30М0552</t>
  </si>
  <si>
    <t>Манометры пневматические с электрическим выходным сигналом НПЭ-МП</t>
  </si>
  <si>
    <t>30М0580</t>
  </si>
  <si>
    <t>Манометры кислородные</t>
  </si>
  <si>
    <t>30М0581</t>
  </si>
  <si>
    <t>Манометры кислородные образцовые МО КТ 0,4</t>
  </si>
  <si>
    <t>30М0640</t>
  </si>
  <si>
    <t>Манометры сверхвысокого давления, свыше 600 кгс/см²</t>
  </si>
  <si>
    <t>30М0650</t>
  </si>
  <si>
    <t>Манометр скважинный типа Микон и подобные</t>
  </si>
  <si>
    <t>30М3340</t>
  </si>
  <si>
    <t>Микроманометры компенсационные винтовые МКВ-250</t>
  </si>
  <si>
    <t>30П6050</t>
  </si>
  <si>
    <t>Преобразователи давления Сапфир и подобные КТ до 0,2 включительно</t>
  </si>
  <si>
    <t>30П6053</t>
  </si>
  <si>
    <t>Датчики давления</t>
  </si>
  <si>
    <t>30П6260</t>
  </si>
  <si>
    <t>Преобразователи давления Сапфир и подобные КТ выше 0,2</t>
  </si>
  <si>
    <t>30П6320</t>
  </si>
  <si>
    <t>Приборы Петрова  ППР</t>
  </si>
  <si>
    <t>30Т7940</t>
  </si>
  <si>
    <t>Тягомеры тягонапоромеры ТНЖ, НМП, ТНМ</t>
  </si>
  <si>
    <t>30У3040</t>
  </si>
  <si>
    <t>Указатели давления медицинские УДМ-60</t>
  </si>
  <si>
    <t>30У3041</t>
  </si>
  <si>
    <t>Измерители артериального давления и частоты пульса автоматические и полуавтоматические</t>
  </si>
  <si>
    <t>30У3042</t>
  </si>
  <si>
    <t>Индикаторы внутриглазного давления</t>
  </si>
  <si>
    <t>30У3045</t>
  </si>
  <si>
    <t>Измерители артериального давления автоматические и полуавтоматические для физ.лиц</t>
  </si>
  <si>
    <t>31А4300</t>
  </si>
  <si>
    <t>Алкотестер Мета, Ensure и др.</t>
  </si>
  <si>
    <t>31А5010</t>
  </si>
  <si>
    <t>Анализаторы удельной поверхности</t>
  </si>
  <si>
    <t>31А5040</t>
  </si>
  <si>
    <t>Анализаторы Флюорат, Oxford, Asoma, X-MET 920 и др.</t>
  </si>
  <si>
    <t>31А5055</t>
  </si>
  <si>
    <t>Анализаторы зерна и зернопродуктов</t>
  </si>
  <si>
    <t>31А5070</t>
  </si>
  <si>
    <t>Анализаторы Юлия, АН-1, АГП-01 и др.</t>
  </si>
  <si>
    <t>31А5080</t>
  </si>
  <si>
    <t>Анализаторы влажности "Эвлас"</t>
  </si>
  <si>
    <t>31А5090</t>
  </si>
  <si>
    <t>Анализаторы жидкости многопараметрические</t>
  </si>
  <si>
    <t>31А5091</t>
  </si>
  <si>
    <t>Анализаторы жидкости спектрофлуориметрические</t>
  </si>
  <si>
    <t>31А5095</t>
  </si>
  <si>
    <t>Анализаторы жидкостные многопараметрические за 2 параметра</t>
  </si>
  <si>
    <t>31А5100</t>
  </si>
  <si>
    <t>Анализаторы жидкости "АНИОН-4100" (3 канала)</t>
  </si>
  <si>
    <t>31А5120</t>
  </si>
  <si>
    <t>Анализаторы вольтамперометрические ТА-2, Волан и др.</t>
  </si>
  <si>
    <t>31А5140</t>
  </si>
  <si>
    <t>Анализаторы качества ГСМ типа АК и др.</t>
  </si>
  <si>
    <t>31А5160</t>
  </si>
  <si>
    <t>Анализатор качества молока</t>
  </si>
  <si>
    <t>31А5190</t>
  </si>
  <si>
    <t>Анализатор качества пива</t>
  </si>
  <si>
    <t>31А5920</t>
  </si>
  <si>
    <t>Анализатор паров этанола АКПЭ и др.</t>
  </si>
  <si>
    <t>31А5930</t>
  </si>
  <si>
    <t>Анализаторы паров этанола Алкотектор PRO-100, Lion Alcolmeter, Lion Intoxilyzer, Динго В-01, Drivesafe II и др.</t>
  </si>
  <si>
    <t>31А6230</t>
  </si>
  <si>
    <t>Ареометры стеклянные рабочие</t>
  </si>
  <si>
    <t>31А6250</t>
  </si>
  <si>
    <t>Ареометры эталонные</t>
  </si>
  <si>
    <t>31В3720</t>
  </si>
  <si>
    <t>Вискозиметры ротационные  Реотест и др.</t>
  </si>
  <si>
    <t>31В3730</t>
  </si>
  <si>
    <t>Вискозиметры условной вязкости ВЗ-1, ВЗ-4, ВЗ-246Т</t>
  </si>
  <si>
    <t>31В3740</t>
  </si>
  <si>
    <t>Вискозиметры условной вязкости ВУ</t>
  </si>
  <si>
    <t>31В3750</t>
  </si>
  <si>
    <t>Вискозиметры капилярные стеклянные</t>
  </si>
  <si>
    <t>31В4025</t>
  </si>
  <si>
    <t>Влагомеры зерна Wile, ВП-4 и др.</t>
  </si>
  <si>
    <t>31В4030</t>
  </si>
  <si>
    <t>Влагомеры диэлькометрические ИВЗ, ЦВЗ</t>
  </si>
  <si>
    <t>31В4040</t>
  </si>
  <si>
    <t>Влагомеры древесины ЭВ-2К</t>
  </si>
  <si>
    <t>31В4050</t>
  </si>
  <si>
    <t>Влагомеры строительных материалов (за 1 компонент)</t>
  </si>
  <si>
    <t>31В4080</t>
  </si>
  <si>
    <t>Влагомеры весовые (термогравиметрические)</t>
  </si>
  <si>
    <t>31Г0020</t>
  </si>
  <si>
    <t>Газоанализаторы ПГА (за каждый канал)</t>
  </si>
  <si>
    <t>31Г0041</t>
  </si>
  <si>
    <t>Газоанализаторы многокомпонентные (за 1 компонент)</t>
  </si>
  <si>
    <t>31Г0220</t>
  </si>
  <si>
    <t>Газоанализаторы выхлопных газов ГАИ-1, Инфралит</t>
  </si>
  <si>
    <t>31Г0230</t>
  </si>
  <si>
    <t>Газоанализаторы выхлопных газов ГИАМ; 121ФА-01; 123ФА; ИКАФ и др.</t>
  </si>
  <si>
    <t>31Г0240</t>
  </si>
  <si>
    <t>Газоанализаторы выхлопных газов на СО, СН и тахометр</t>
  </si>
  <si>
    <t>31Г0250</t>
  </si>
  <si>
    <t>Газоанализаторы Автотест</t>
  </si>
  <si>
    <t>31Г0260</t>
  </si>
  <si>
    <t>Газоанализаторы ГИАМ-29, Инфракар-М</t>
  </si>
  <si>
    <t>31Г0275</t>
  </si>
  <si>
    <t>Газоанализаторы-дымомеры</t>
  </si>
  <si>
    <t>31Г0530</t>
  </si>
  <si>
    <t>Газоанализатор АНКАТ-7621 (за каждый канал)</t>
  </si>
  <si>
    <t>31Г0540</t>
  </si>
  <si>
    <t>Газометры тарировочные ГТ-1</t>
  </si>
  <si>
    <t>31Г0550</t>
  </si>
  <si>
    <t>Газоанализаторы ГТМ(К), АНКАТ-7641, PAC-EX и др.</t>
  </si>
  <si>
    <t>31Г0570</t>
  </si>
  <si>
    <t>Газоанализаторы АНКАТ-7645</t>
  </si>
  <si>
    <t>31Г0630</t>
  </si>
  <si>
    <t>Газоанализаторы переносные ПГФ, СТХ-5А, импортные СГГ-4, течеискатели и др.</t>
  </si>
  <si>
    <t>31Г0640</t>
  </si>
  <si>
    <t>Сигнализаторы газа Сигнал-2, СМП-1, СШ-2</t>
  </si>
  <si>
    <t>31Г0650</t>
  </si>
  <si>
    <t>Газосигнализаторы стационарные многоканальные (за 1 канал) СТМ, Сигнальник, СКЗ, Сигма, Сигнал, и др.</t>
  </si>
  <si>
    <t>31Г0660</t>
  </si>
  <si>
    <t>Газоанализаторы "Камета-3" (за 1 канал)</t>
  </si>
  <si>
    <t>31Г0730</t>
  </si>
  <si>
    <t>Газоанализаторы Сирена</t>
  </si>
  <si>
    <t>31Г0740</t>
  </si>
  <si>
    <t>Газоанализаторы стационарные ТХГ, ТП, ТН, МН, Палладий и др.</t>
  </si>
  <si>
    <t>31Г0750</t>
  </si>
  <si>
    <t>Газоанализаторы стационарные ТХС, ГМК, СТХ</t>
  </si>
  <si>
    <t>31Г0751</t>
  </si>
  <si>
    <t>Газосигнализаторы "Марш"</t>
  </si>
  <si>
    <t>31Г0752</t>
  </si>
  <si>
    <t>Газоанализаторы двухкомпонентные Сурга 85, СГБ-1-7 и др.</t>
  </si>
  <si>
    <t>31Г0759</t>
  </si>
  <si>
    <t>Газоанализаторы "Элан"</t>
  </si>
  <si>
    <t>31Г0760</t>
  </si>
  <si>
    <t>Газоанализаторы ФКГ, ФЛС</t>
  </si>
  <si>
    <t>31Г0781</t>
  </si>
  <si>
    <t>Газоанализаторы стационарные Щит (за каждый канал)</t>
  </si>
  <si>
    <t>31Г0840</t>
  </si>
  <si>
    <t>Газоанализаторы Флюорит, Caldos, Magnos и др.</t>
  </si>
  <si>
    <t>31Г2540</t>
  </si>
  <si>
    <t>Генераторы для приготовления государственных стандартных образцов</t>
  </si>
  <si>
    <t>31Г3150</t>
  </si>
  <si>
    <t>Гигрометры Ива-6, ГП-22П и др.</t>
  </si>
  <si>
    <t>31Г3160</t>
  </si>
  <si>
    <t>Гигрометры М-19, М-28, М-68</t>
  </si>
  <si>
    <t>31Г3170</t>
  </si>
  <si>
    <t>Гигрометры психрометрические ВИТ-1 и ВИТ-2</t>
  </si>
  <si>
    <t>31Г3530</t>
  </si>
  <si>
    <t>Гигрографы М-21М</t>
  </si>
  <si>
    <t>31Д2540</t>
  </si>
  <si>
    <t>Денситометры ДП-1; ДП-2; ДФЭ-10; Денситон и др.</t>
  </si>
  <si>
    <t>31И2430</t>
  </si>
  <si>
    <t>Измерители температуры и влажности KWC-2, KGC2/5 и др.</t>
  </si>
  <si>
    <t>31И2440</t>
  </si>
  <si>
    <t>Измерители деформации клейковины</t>
  </si>
  <si>
    <t>31И2450</t>
  </si>
  <si>
    <t>Измерители комбинированные для измерения pH, удельной электрической проводимости, массовой концентрации растворенного кислорода и др. (за 1 параметр)</t>
  </si>
  <si>
    <t>31И2470</t>
  </si>
  <si>
    <t>Измерители силы окраски ФОС</t>
  </si>
  <si>
    <t>31И3440</t>
  </si>
  <si>
    <t>Имитаторы электродной системы И-01, И-02</t>
  </si>
  <si>
    <t>31И5760</t>
  </si>
  <si>
    <t>Шахтные интерферометры ШИ</t>
  </si>
  <si>
    <t>31К3370</t>
  </si>
  <si>
    <t>Кислородомеры АЖА, МАРК</t>
  </si>
  <si>
    <t>31К5440</t>
  </si>
  <si>
    <t>Калориметры В-08,  МА</t>
  </si>
  <si>
    <t>31К5545</t>
  </si>
  <si>
    <t>Кондуктометры лабораторные, кондуктометры-солемеры</t>
  </si>
  <si>
    <t>31М2720</t>
  </si>
  <si>
    <t>Метеометры МЭС  (за 1 канал)</t>
  </si>
  <si>
    <t>31М2730</t>
  </si>
  <si>
    <t>Метеостанции (за 1 канал)</t>
  </si>
  <si>
    <t>31Н3740</t>
  </si>
  <si>
    <t>Нитратомеры</t>
  </si>
  <si>
    <t>31Н3760</t>
  </si>
  <si>
    <t>Нитрат-тестеры Морион</t>
  </si>
  <si>
    <t>31О1520</t>
  </si>
  <si>
    <t>Одориметры</t>
  </si>
  <si>
    <t>31П3370</t>
  </si>
  <si>
    <t>Пикнометры газовые</t>
  </si>
  <si>
    <t>31П3440</t>
  </si>
  <si>
    <t>Поверочный комплекс "Конг" для влагомера "КОНГ-Прима"</t>
  </si>
  <si>
    <t>31П4520</t>
  </si>
  <si>
    <t>Плотномеры ДМА и др.</t>
  </si>
  <si>
    <t>31П4530</t>
  </si>
  <si>
    <t>Плотномеры-рефрактометры</t>
  </si>
  <si>
    <t>31П4540</t>
  </si>
  <si>
    <t>Плотномеры-вискозиметры</t>
  </si>
  <si>
    <t>31П5440</t>
  </si>
  <si>
    <t>Полярографы ПУ-1, ППТ-1</t>
  </si>
  <si>
    <t>31П5740</t>
  </si>
  <si>
    <t>Приборы для определения серы в нефтепродуктах "Пост-2М"</t>
  </si>
  <si>
    <t>31П5930</t>
  </si>
  <si>
    <t>Иономеры, рH-метры многопредельные</t>
  </si>
  <si>
    <t>31П5950</t>
  </si>
  <si>
    <t>Иономеры, рH-метры однопредельные</t>
  </si>
  <si>
    <t>31П5960</t>
  </si>
  <si>
    <t>pH-метры портативные</t>
  </si>
  <si>
    <t>31П6240</t>
  </si>
  <si>
    <t>Преобразователи промышленные П-201, 205, 215, ПВУ, ПВВ</t>
  </si>
  <si>
    <t>31П6310</t>
  </si>
  <si>
    <t>Прибор для измерения относительной влажности и температуры ИТВМ-7,  Center и др.</t>
  </si>
  <si>
    <t>31П6320</t>
  </si>
  <si>
    <t>Приборы для измерения относительной влажности и температуры ИВТМ многоканальные (за 1 канал)</t>
  </si>
  <si>
    <t>31П6330</t>
  </si>
  <si>
    <t>Приборы комбинированные для измерения влажности, температуры, давления, скорости воздушного потока и др. (за 1 канал)</t>
  </si>
  <si>
    <t>31П6360</t>
  </si>
  <si>
    <t>Приборы для определения температуры вспышки нефтепродуктов ПВНЭ</t>
  </si>
  <si>
    <t>31П6390</t>
  </si>
  <si>
    <t>Приборы точки росы КОНГ-Прима и др.</t>
  </si>
  <si>
    <t>31П6840</t>
  </si>
  <si>
    <t>Первичные преобразователи хлора ППХ-1</t>
  </si>
  <si>
    <t>31П7350</t>
  </si>
  <si>
    <t>Психрометры аспирационные М-34, МВ-4М</t>
  </si>
  <si>
    <t>31П7360</t>
  </si>
  <si>
    <t>Психрометры инкубаторные ПС-14, ПБУ и др.</t>
  </si>
  <si>
    <t>31С3110</t>
  </si>
  <si>
    <t>Сигнализатор СТГ-1Д</t>
  </si>
  <si>
    <t>31С3120</t>
  </si>
  <si>
    <t>Сигнализатор СТГ-2Д</t>
  </si>
  <si>
    <t>31С3130</t>
  </si>
  <si>
    <t>Сигнализатор СИКЗ, ИТ-М, СГГ-6М и др.</t>
  </si>
  <si>
    <t>31С3140</t>
  </si>
  <si>
    <t>Сигнализаторы СВИП-2</t>
  </si>
  <si>
    <t>31С3150</t>
  </si>
  <si>
    <t>Сигнализаторы содержания хлора</t>
  </si>
  <si>
    <t>31С3160</t>
  </si>
  <si>
    <t>Сигнализаторы СВК, СОУ-1, Seitron, RGD, SIT, СЗ-2Д , СЗ-1-2Г</t>
  </si>
  <si>
    <t>31С3701</t>
  </si>
  <si>
    <t>Система аварийного отключения газа САОГ, СЗ-1</t>
  </si>
  <si>
    <t>31С5440</t>
  </si>
  <si>
    <t>Солемеры</t>
  </si>
  <si>
    <t>31Т7370</t>
  </si>
  <si>
    <t>Титраторы</t>
  </si>
  <si>
    <t>31У7640</t>
  </si>
  <si>
    <t>Устройства пробозаборные к газоанализаторам УГ-2, ГХ, ПГА-ВПМ</t>
  </si>
  <si>
    <t>31У7745</t>
  </si>
  <si>
    <t>Установки воздушно-тепловые для измерения влажности зерна</t>
  </si>
  <si>
    <t>31Х6550</t>
  </si>
  <si>
    <t>Хроматографы всех типов (1 детектор)</t>
  </si>
  <si>
    <t>31Х6560</t>
  </si>
  <si>
    <t>Масс-спектрометры</t>
  </si>
  <si>
    <t>31Э4240</t>
  </si>
  <si>
    <t>Электроды измерительные</t>
  </si>
  <si>
    <t>32К0441</t>
  </si>
  <si>
    <t>Калибраторы температуры всех типов</t>
  </si>
  <si>
    <t>32Л5160</t>
  </si>
  <si>
    <t>Логометры милливольтметры показывающие и регулирующие</t>
  </si>
  <si>
    <t>32Л5170</t>
  </si>
  <si>
    <t>Логометры милливольтметры показывающие пирометрические</t>
  </si>
  <si>
    <t>32М5715</t>
  </si>
  <si>
    <t>Милливольтметры с элементом Щ4501</t>
  </si>
  <si>
    <t>32М5730</t>
  </si>
  <si>
    <t>Мосты и потенциометры автоматические регулирующие</t>
  </si>
  <si>
    <t>32М5750</t>
  </si>
  <si>
    <t>Мосты и потенциометры автоматические самопишущие (1 канал)</t>
  </si>
  <si>
    <t>32М5760</t>
  </si>
  <si>
    <t>Мосты и потенциометры автоматические  самопишущие (3 канала)</t>
  </si>
  <si>
    <t>32М5780</t>
  </si>
  <si>
    <t>Мосты и потенциометры автоматические самопишущие (6 каналов)</t>
  </si>
  <si>
    <t>32М5790</t>
  </si>
  <si>
    <t>Мосты и потенциометры автоматические самопишущие (12 каналов)</t>
  </si>
  <si>
    <t>32П3650</t>
  </si>
  <si>
    <t>Пирометры</t>
  </si>
  <si>
    <t>32П3651</t>
  </si>
  <si>
    <t>Тепловизоры, инфракрасные камеры.</t>
  </si>
  <si>
    <t>32П5770</t>
  </si>
  <si>
    <t>Прибор регистрирующий Диск - 250</t>
  </si>
  <si>
    <t>32П6220</t>
  </si>
  <si>
    <t>Преобразователи термоэлектрические платинородий-платиновые ППО</t>
  </si>
  <si>
    <t>32П6270</t>
  </si>
  <si>
    <t>Преобразователи термоэлектрические платинородий-платиновые ПП рабочие</t>
  </si>
  <si>
    <t>32П6280</t>
  </si>
  <si>
    <t>Преобразователи термоэлектрические рабочие от 0 до 300 °С ТХА, ТХК</t>
  </si>
  <si>
    <t>32П6290</t>
  </si>
  <si>
    <t>Преобразователи термоэлектрические рабочие от 0 до 1200 °С ТХА, ТХК</t>
  </si>
  <si>
    <t>32П6293</t>
  </si>
  <si>
    <t>Термометры сопротивления с токовым выходом</t>
  </si>
  <si>
    <t>32П6298</t>
  </si>
  <si>
    <t>Преобразователи вторичные ПВ, РПВ и др.</t>
  </si>
  <si>
    <t>32П6330</t>
  </si>
  <si>
    <t>Приборы А-100, А-542 (2-х шкальные)</t>
  </si>
  <si>
    <t>32П6350</t>
  </si>
  <si>
    <t>Приборы А-542, А-543 (3-х шкальные)</t>
  </si>
  <si>
    <t>32П8571</t>
  </si>
  <si>
    <t>Приборы вторичные "Технограф"</t>
  </si>
  <si>
    <t>32П8572</t>
  </si>
  <si>
    <t>Приборы программируемые ОВЕН, ЭЛЕМЕР и др. (1-2 канала)</t>
  </si>
  <si>
    <t>32П8573</t>
  </si>
  <si>
    <t>Приборы программируемые ОВЕН, ЭЛЕМЕР и др. (4 канала)</t>
  </si>
  <si>
    <t>32П8574</t>
  </si>
  <si>
    <t>Приборы программируемые ОВЕН, ЭЛЕМЕР и др. (8 каналов)</t>
  </si>
  <si>
    <t>32П8575</t>
  </si>
  <si>
    <t>Приборы программируемые ОВЕН, ЭЛЕМЕР и др. (16 каналов)</t>
  </si>
  <si>
    <t>32Р2170</t>
  </si>
  <si>
    <t>Регуляторы температуры, преобразователи, блоки питания</t>
  </si>
  <si>
    <t>32Р2180</t>
  </si>
  <si>
    <t>Регуляторы температуры, преобразователи многоканальные (за 1 канал)</t>
  </si>
  <si>
    <t>32Т2520</t>
  </si>
  <si>
    <t>Термометры манометрические</t>
  </si>
  <si>
    <t>32Т2530</t>
  </si>
  <si>
    <t>Термометры биметаллические ТБ, ТБП и т.д.</t>
  </si>
  <si>
    <t>32Т2670</t>
  </si>
  <si>
    <t>Термопреобразователи сопротивления платиновые и медные рабочие</t>
  </si>
  <si>
    <t>32Т2673</t>
  </si>
  <si>
    <t>Термометры сопротивления</t>
  </si>
  <si>
    <t>32Т2675</t>
  </si>
  <si>
    <t>Термоподвески (за 1 чувствительный элемент)</t>
  </si>
  <si>
    <t>32Т2720</t>
  </si>
  <si>
    <t>Термометры стеклянные лабораторные с ЦД 0,05 °С</t>
  </si>
  <si>
    <t>32Т2725</t>
  </si>
  <si>
    <t>Термометры стеклянные лабораторные  с ЦД от 0,01 °С до 0,02 °С</t>
  </si>
  <si>
    <t>32Т2730</t>
  </si>
  <si>
    <t>Термометры стеклянные лабораторные с ЦД от 0,1 °С до 0,2 °С</t>
  </si>
  <si>
    <t>32Т2740</t>
  </si>
  <si>
    <t>Термометры стеклянные для минусовых температур с ЦД от 0,1 °С до 0, 2°С</t>
  </si>
  <si>
    <t>32Т2750</t>
  </si>
  <si>
    <t>Термометры типа ТН-8;ТИН-8 до -80 °С</t>
  </si>
  <si>
    <t>32Т2760</t>
  </si>
  <si>
    <t>Термометры для минусовых температур с ЦД выше 0,2 °С</t>
  </si>
  <si>
    <t>32Т2770</t>
  </si>
  <si>
    <t>Термометры стеклянные лабораторные ТЛ, ТН, ТИН и др.</t>
  </si>
  <si>
    <t>32Т2780</t>
  </si>
  <si>
    <t>Термометры стеклянные технические ТТ, ТТЖ</t>
  </si>
  <si>
    <t>32Т2785</t>
  </si>
  <si>
    <t>Термометры электронные медицинские</t>
  </si>
  <si>
    <t>32Т2786</t>
  </si>
  <si>
    <t>Термометры медицинские инфракрасные</t>
  </si>
  <si>
    <t>32Т2795</t>
  </si>
  <si>
    <t>Термометры метеорологические ЦД 0,5-2</t>
  </si>
  <si>
    <t>32Т2833</t>
  </si>
  <si>
    <t>Термометры цифровые</t>
  </si>
  <si>
    <t>32Т2835</t>
  </si>
  <si>
    <t>Измерители-преобразователи температуры прецизионные, МИТ-8, ТЕРКОН и т.п.</t>
  </si>
  <si>
    <t>32Т2870</t>
  </si>
  <si>
    <t>Термометры электроконтактные ТПК, ТЭК</t>
  </si>
  <si>
    <t>32Т3010</t>
  </si>
  <si>
    <t>Термостаты жидкостные регулируемые</t>
  </si>
  <si>
    <t>32Т3070</t>
  </si>
  <si>
    <t>Термостаты нулевые, паровые</t>
  </si>
  <si>
    <t>32У3075</t>
  </si>
  <si>
    <t>Установки УПСТ-2М</t>
  </si>
  <si>
    <t>33Б5010</t>
  </si>
  <si>
    <t>Блоки связи комплекса поверочной аппаратуры БС-КПА</t>
  </si>
  <si>
    <t>33Д2440</t>
  </si>
  <si>
    <t>Делители частоты счетные все</t>
  </si>
  <si>
    <t>33И2140</t>
  </si>
  <si>
    <t>Измерители временных интервалов</t>
  </si>
  <si>
    <t>33И2141</t>
  </si>
  <si>
    <t>Измерители параметров реле цифровые</t>
  </si>
  <si>
    <t>33И2151</t>
  </si>
  <si>
    <t>Измерители времени телефонных соединений АПУС и т.п.</t>
  </si>
  <si>
    <t>33И2152</t>
  </si>
  <si>
    <t>Таксофоны типа ТМГС-15280, ТМС-1517, АМТ-69</t>
  </si>
  <si>
    <t>33И2160</t>
  </si>
  <si>
    <t>Измерители текущих значений времени с видеофиксацией ПАРКОН, г.р. № 55654-13 и др.</t>
  </si>
  <si>
    <t>33И2830</t>
  </si>
  <si>
    <t>Измерители параметров хода часов ППЧ-4-7-7М, П-90, 151, 15</t>
  </si>
  <si>
    <t>33И2850</t>
  </si>
  <si>
    <t>Измерители параметров хода часов П-133, 157, 157М, 161, 180</t>
  </si>
  <si>
    <t>33И2920</t>
  </si>
  <si>
    <t>Измерители частоты резонансные все</t>
  </si>
  <si>
    <t>33И2925</t>
  </si>
  <si>
    <t>Измерители частот собственных колебаний "Звук" и т.п.</t>
  </si>
  <si>
    <t>33И3930</t>
  </si>
  <si>
    <t>Измерители частоты гетеродинные ЧЗ-45, ЧЗ-46 и др.</t>
  </si>
  <si>
    <t>33К5430</t>
  </si>
  <si>
    <t>Компараторы-приемники Ч7-38</t>
  </si>
  <si>
    <t>33К5440</t>
  </si>
  <si>
    <t>Компараторы-приемники сигналов эталлонных частот синх Ч7-5-12-1</t>
  </si>
  <si>
    <t>33М2620</t>
  </si>
  <si>
    <t>Меры частоты прецизионные Ч1-50, Ч1-73 и т.д.</t>
  </si>
  <si>
    <t>33М2640</t>
  </si>
  <si>
    <t>Меры частоты ограниченной точности все</t>
  </si>
  <si>
    <t>33М3440</t>
  </si>
  <si>
    <t>Миллисекундомеры электрические</t>
  </si>
  <si>
    <t>33О7440</t>
  </si>
  <si>
    <t>Отметчики времени все</t>
  </si>
  <si>
    <t>33П6240</t>
  </si>
  <si>
    <t>Преобразователи частоты Ч5-13</t>
  </si>
  <si>
    <t>33П6241</t>
  </si>
  <si>
    <t>Датчик угла поворота универсальный ДПС-У</t>
  </si>
  <si>
    <t>33П7010</t>
  </si>
  <si>
    <t>Прибор для поверки таксофонов "Комета-8"</t>
  </si>
  <si>
    <t>33Р0140</t>
  </si>
  <si>
    <t>Радиочасы автосинхронизируемые Автохрон</t>
  </si>
  <si>
    <t>33С2340</t>
  </si>
  <si>
    <t>Секундомеры-таймеры    все</t>
  </si>
  <si>
    <t>33С2341</t>
  </si>
  <si>
    <t>Секундомеры электронные Счет-1м, СЭЦ-10000Щ и др.</t>
  </si>
  <si>
    <t>33С2352</t>
  </si>
  <si>
    <t>Секундомеры электрические все</t>
  </si>
  <si>
    <t>33С2360</t>
  </si>
  <si>
    <t>Секундомеры механические на 30 мин все</t>
  </si>
  <si>
    <t>33С2362</t>
  </si>
  <si>
    <t>Секундомеры механические на 60 мин все</t>
  </si>
  <si>
    <t>33С2363</t>
  </si>
  <si>
    <t>Секундомеры электронные Интеграл и др.</t>
  </si>
  <si>
    <t>33С3540</t>
  </si>
  <si>
    <t>Синтезаторы частоты Ч6-31, 71, 74</t>
  </si>
  <si>
    <t>33С9260</t>
  </si>
  <si>
    <t>Счетчик импульсовый Ф-588 и др.</t>
  </si>
  <si>
    <t>33С9261</t>
  </si>
  <si>
    <t>Счетчик импульсовый цифровой Ф5007 и т.п.</t>
  </si>
  <si>
    <t>33С9262</t>
  </si>
  <si>
    <t>Счетчик импульсовый программируемый реверсивный Ф5264 и т.п.</t>
  </si>
  <si>
    <t>33У4540</t>
  </si>
  <si>
    <t>Умножители частоты все</t>
  </si>
  <si>
    <t>33У7740</t>
  </si>
  <si>
    <t>Установки воспроизведения частоты АУПМЧ и др.</t>
  </si>
  <si>
    <t>33У7750</t>
  </si>
  <si>
    <t>Установки для поверки электрических и механических секундомеров</t>
  </si>
  <si>
    <t>33У7760</t>
  </si>
  <si>
    <t>Установки поверки и диагностики АКПЧ-1, УПДК-4</t>
  </si>
  <si>
    <t>33Ф0110</t>
  </si>
  <si>
    <t>Формирователь длительности телефонных соединений "Призма-8"</t>
  </si>
  <si>
    <t>33Х6555</t>
  </si>
  <si>
    <t>Хронометры баллистические</t>
  </si>
  <si>
    <t>33Ч0741</t>
  </si>
  <si>
    <t>Частотомеры электронно-счетные с преобразователями, Ч3-54, г.р. № 5480-76; ЧЗ-34, г.р. № 2828-72  и др.</t>
  </si>
  <si>
    <t>33Ч0745</t>
  </si>
  <si>
    <t>Частотомеры ЧЗ-64, -65, -66, -88 и импортные</t>
  </si>
  <si>
    <t>33Ч0750</t>
  </si>
  <si>
    <t>Частотомеры РЧ3-07-0001 (0002)</t>
  </si>
  <si>
    <t>33Ч0760</t>
  </si>
  <si>
    <t>Частотомеры-периодомеры электронно-счетные ЧЗ-24, 33, 57, 6</t>
  </si>
  <si>
    <t>33Ч0770</t>
  </si>
  <si>
    <t>Частотомеры стрелочные все Ч3-7, Ф246, Ф433, Ф5043</t>
  </si>
  <si>
    <t>33Ч0790</t>
  </si>
  <si>
    <t>Частотомеры стрелочные показывающие все</t>
  </si>
  <si>
    <t>33Ч1740</t>
  </si>
  <si>
    <t>Часы АЧС-1, АЧС-1х60-ЧП</t>
  </si>
  <si>
    <t>33Ч1750</t>
  </si>
  <si>
    <t>Частотомеры щитовые цифровые Ф246, И4 и др.</t>
  </si>
  <si>
    <t>34А4510</t>
  </si>
  <si>
    <t>Амперметры, вольтметры постоянного тока свыше 6 пределов М2005, 2004, 243, 244, 95, 502</t>
  </si>
  <si>
    <t>34А4515</t>
  </si>
  <si>
    <t>Амперметры, вольтметры постоянного тока  М1105, 2016, 252</t>
  </si>
  <si>
    <t>34А4516</t>
  </si>
  <si>
    <t>Амперметры, вольтметры постоянного/переменного тока  Д566, 573, 5014, 5018, Э524</t>
  </si>
  <si>
    <t>34А4520</t>
  </si>
  <si>
    <t>Амперметры, вольтметры переменного тока Д553, 5017, 5090</t>
  </si>
  <si>
    <t>34А4540</t>
  </si>
  <si>
    <t>Амперметры, вольтметры постоянного/переменного тока  Э377, М4020</t>
  </si>
  <si>
    <t>34А4615</t>
  </si>
  <si>
    <t>Амперметры, вольтметры постоянного тока  М1104-09, 2017, 2007, 2015, 20187, М253</t>
  </si>
  <si>
    <t>34А4617</t>
  </si>
  <si>
    <t>Амперметры и вольтметры цифровые СА3010, СВ3010, г.р. 27219-04 и др.</t>
  </si>
  <si>
    <t>34А4630</t>
  </si>
  <si>
    <t>Амперметры, вольтметры постоянного/переменного тока  Ц4311</t>
  </si>
  <si>
    <t>34А4655</t>
  </si>
  <si>
    <t>Амперметры, вольтметры, ваттметры самопишущие переменного тока  Н30, 32, 33, H340, 344, 3140</t>
  </si>
  <si>
    <t>34А5020</t>
  </si>
  <si>
    <t>Анализаторы магнитных свойств материалов Магнит-704 и др.</t>
  </si>
  <si>
    <t>34А6640</t>
  </si>
  <si>
    <t>Аппараты К507, АИТ, АТТ, К535</t>
  </si>
  <si>
    <t>34А6650</t>
  </si>
  <si>
    <t>Аппараты высоковольтные испытательные СКАТ и др.</t>
  </si>
  <si>
    <t>34Б0620</t>
  </si>
  <si>
    <t>Барьеры искрозащиты (1 канальные) КОРУНД-М3, МИДА-БИЗ--105, -107 и др.</t>
  </si>
  <si>
    <t>34Б0621</t>
  </si>
  <si>
    <t>Барьеры искрозащиты (2 канальные) КОРУНД-М3, МИДА-БИЗ--105, -107 и др.</t>
  </si>
  <si>
    <t>34Б4510</t>
  </si>
  <si>
    <t>Блоки конденсаторов на одной частоте Р5023 и др.</t>
  </si>
  <si>
    <t>34Б4640</t>
  </si>
  <si>
    <t>Блоки поверки БП</t>
  </si>
  <si>
    <t>34Б4650</t>
  </si>
  <si>
    <t>Блоки питания МИДА-БПП-102-Ex, и др.</t>
  </si>
  <si>
    <t>34В0710</t>
  </si>
  <si>
    <t>Ваттметры постоянного/переменного тока Д5016, 5020, 5104 и т.п.</t>
  </si>
  <si>
    <t>34В0720</t>
  </si>
  <si>
    <t>Ваттметры переменного тока на повышенной частоте класс точности 1-4 Д30, 305</t>
  </si>
  <si>
    <t>34В0730</t>
  </si>
  <si>
    <t>Ваттметры постоянного/переменного тока Д566 и т.п.</t>
  </si>
  <si>
    <t>34В0740</t>
  </si>
  <si>
    <t>Ваттметры цифровые СР3010, г.р. № 29635-05 и др.</t>
  </si>
  <si>
    <t>34В5414</t>
  </si>
  <si>
    <t>Вольтметр цифровой постоянного тока Щ1516, 1413, 1312, В7-21, Ф4834, 283</t>
  </si>
  <si>
    <t>34В5415</t>
  </si>
  <si>
    <t>Вольтамперметры М2038, М2018, г.р. № 5368-76 и др.</t>
  </si>
  <si>
    <t>34В5424</t>
  </si>
  <si>
    <t>Вольтметр цифровой дифференциальный постоянного тока  В2-34, 36, 27</t>
  </si>
  <si>
    <t>34В5425</t>
  </si>
  <si>
    <t>Милливольтметр цифровой В2-99, В2-39</t>
  </si>
  <si>
    <t>34В5440</t>
  </si>
  <si>
    <t>Вольтметр цифровой универсальный  В7-21А, 22, 34, 35, 342, Щ300, 301, 4300-16, 385, 386</t>
  </si>
  <si>
    <t>34В5441</t>
  </si>
  <si>
    <t>Подстройка с поверкой вольтметра цифрового универсального  В7-22, В7-22а</t>
  </si>
  <si>
    <t>34В5444</t>
  </si>
  <si>
    <t>Вольтметр цифровой универсальный  В7-16, 18, 20, 23, 32, 38, 40, Щ001-003, 6800 и др. г.р. №5048-75; 8730-82</t>
  </si>
  <si>
    <t>34В5446</t>
  </si>
  <si>
    <t>Вольтметр цифровой В7-29, 30  и т.п.</t>
  </si>
  <si>
    <t>34В5448</t>
  </si>
  <si>
    <t>Вольтметр цифровой универсальный Щ1518</t>
  </si>
  <si>
    <t>34В5449</t>
  </si>
  <si>
    <t>Вольтметры цифровые с 100 кгц В7-16, А37, 27А, 27А/1</t>
  </si>
  <si>
    <t>34В5460</t>
  </si>
  <si>
    <t>Вольтамперметрфазометр ВАФ-85</t>
  </si>
  <si>
    <t>34В5461</t>
  </si>
  <si>
    <t>Вольтамперфазометр электронный "Парма ВАФ-А", 4303</t>
  </si>
  <si>
    <t>34В5462</t>
  </si>
  <si>
    <t>Ретометр-ВАФ</t>
  </si>
  <si>
    <t>34В5463</t>
  </si>
  <si>
    <t>Вольтамперфазометр Mi 2230 идр.; г.р.№49568-12</t>
  </si>
  <si>
    <t>34В5480</t>
  </si>
  <si>
    <t>Вольтметр цифровой однопредельный  Ф214-217, Ф2000-2003, Орион ИП-01</t>
  </si>
  <si>
    <t>34В5485</t>
  </si>
  <si>
    <t>Вольтметр цифровой высокоточный В7-46, -54, -64,- 65; Щ-31 GDM и др. г.р.№11204-88; 16688-97</t>
  </si>
  <si>
    <t>34Г0310</t>
  </si>
  <si>
    <t>Гальванометры зеркальные</t>
  </si>
  <si>
    <t>34Г0440</t>
  </si>
  <si>
    <t>Гальванометры постоянного тока  М195 и т.д.</t>
  </si>
  <si>
    <t>34Д2420</t>
  </si>
  <si>
    <t>Делитель напряжения ДНС-01 и т.п.</t>
  </si>
  <si>
    <t>34Д2450</t>
  </si>
  <si>
    <t>Делители  напряжения Р 5/1 ДН1</t>
  </si>
  <si>
    <t>34Д2460</t>
  </si>
  <si>
    <t>Делители напряжения Р 3027</t>
  </si>
  <si>
    <t>34Д2461</t>
  </si>
  <si>
    <t>Подстройка с поверкой делителя напряжения Р3027</t>
  </si>
  <si>
    <t>34Д2470</t>
  </si>
  <si>
    <t>Делители напряжения Р356, 313, 35</t>
  </si>
  <si>
    <t>34И2240</t>
  </si>
  <si>
    <t>Измеритель нестабильности и отношений переменных напряжений  ВВ-6,7,8</t>
  </si>
  <si>
    <t>34И2340</t>
  </si>
  <si>
    <t>Измеритель емкости Е8-4 и др.</t>
  </si>
  <si>
    <t>34И2350</t>
  </si>
  <si>
    <t>Измеритель емкости, индуктивности Е7-8, Е-7-14, Ф4800</t>
  </si>
  <si>
    <t>34И2351</t>
  </si>
  <si>
    <t>Мосты переменного тока  Р5016, 5079, 5083, 5066, 556, 577</t>
  </si>
  <si>
    <t>34И2741</t>
  </si>
  <si>
    <t>Измерители тока короткого замыкания Щ41160 и др.</t>
  </si>
  <si>
    <t>34И2742</t>
  </si>
  <si>
    <t>Измерители параметров электрических цепей MRP, MIE, 6011A    и др.</t>
  </si>
  <si>
    <t>34И2743</t>
  </si>
  <si>
    <t>Измерители сопротивления заземления цифровые MRU-100(101), 2720ER, ИСЗ, ИС-10</t>
  </si>
  <si>
    <t>34И2744</t>
  </si>
  <si>
    <t>Измерители показателей качества электроэнергии</t>
  </si>
  <si>
    <t>34И2745</t>
  </si>
  <si>
    <t>Измерители параметров электрических цепей серии MZC</t>
  </si>
  <si>
    <t>34И2746</t>
  </si>
  <si>
    <t>Измерители параметров электроизоляции серии MIC</t>
  </si>
  <si>
    <t>34И2747</t>
  </si>
  <si>
    <t>Измерители параметров электрической безопасности MPI и др.</t>
  </si>
  <si>
    <t>34И2748</t>
  </si>
  <si>
    <t>Измерители параметров электроустановок  MI 3102H BT и т.п.</t>
  </si>
  <si>
    <t>34И2749</t>
  </si>
  <si>
    <t>Измерители параметров локомотивных катушек ИЛ-ЛК</t>
  </si>
  <si>
    <t>34И2750</t>
  </si>
  <si>
    <t>Измерители параметров изоляции "Тангенс-2000"</t>
  </si>
  <si>
    <t>34И2751</t>
  </si>
  <si>
    <t>Измерители параметров трансформаторов К540-3 и т.п.</t>
  </si>
  <si>
    <t>34И2752</t>
  </si>
  <si>
    <t>Измерители параметров электрических сетей АКИП-8201, АКИП-8401-8405, г.р. № 40303-08 и др.</t>
  </si>
  <si>
    <t>34И2760</t>
  </si>
  <si>
    <t>Измерители сопротивления изоляции 1503, 1507, г.р. № 42447-09 и др.</t>
  </si>
  <si>
    <t>34И2761</t>
  </si>
  <si>
    <t>Измерители цифровые 4105А, 4120А, г.р. № 28001-04 и др.</t>
  </si>
  <si>
    <t>34И2762</t>
  </si>
  <si>
    <t>Измерители сопротивления изоляции МI3121, МI3121Н, г.р. № 44298-10 и др.</t>
  </si>
  <si>
    <t>34И2770</t>
  </si>
  <si>
    <t>Измерители цифровые 5404, 5406А, г.р. № 28001-04 и др.</t>
  </si>
  <si>
    <t>34И2940</t>
  </si>
  <si>
    <t>Измерители цепи фаза-ноль М-417</t>
  </si>
  <si>
    <t>34И2941</t>
  </si>
  <si>
    <t>Прибор многофункциональный цифровой ЕР-180, 1826, ИФН-200</t>
  </si>
  <si>
    <t>34И3150</t>
  </si>
  <si>
    <t>Измерители удельной электропроводимости ВЭ-96Н "Эксперт" и т.п.</t>
  </si>
  <si>
    <t>34И7610</t>
  </si>
  <si>
    <t>Источники питания Б5-29, 31, 44, 46-50  и т.п.</t>
  </si>
  <si>
    <t>34И7620</t>
  </si>
  <si>
    <t>Источники питания многодиапазонные с мультиметром  Б5-66, 70, 71, PSP</t>
  </si>
  <si>
    <t>34И7625</t>
  </si>
  <si>
    <t>Источники питания двухканальные АТН-2231 - 2235, АТН-2243, г.р. № 35639-07 и др.</t>
  </si>
  <si>
    <t>34И7630</t>
  </si>
  <si>
    <t>Источники питания многоканальные БПС-21 (за 1 канал)</t>
  </si>
  <si>
    <t>34И7640</t>
  </si>
  <si>
    <t>Источники питания GPS-4303</t>
  </si>
  <si>
    <t>34И7740</t>
  </si>
  <si>
    <t>Источник опорного напряжения  "Иона"</t>
  </si>
  <si>
    <t>34И8020</t>
  </si>
  <si>
    <t>Источники малых токов ИТ-12 и т.п.</t>
  </si>
  <si>
    <t>34И8021</t>
  </si>
  <si>
    <t>Блоки измерительные к установке УПСТ-2М для поверки преобразователей</t>
  </si>
  <si>
    <t>34К0410</t>
  </si>
  <si>
    <t>Калибраторы В1-13, с подстройкой</t>
  </si>
  <si>
    <t>34К0415</t>
  </si>
  <si>
    <t>Калибраторы В1-12 с подстройкой</t>
  </si>
  <si>
    <t>34К0416</t>
  </si>
  <si>
    <t>Калибраторы  В1-18, калибраторы тока 10302/2</t>
  </si>
  <si>
    <t>34К0417</t>
  </si>
  <si>
    <t>Калибраторы В1-19</t>
  </si>
  <si>
    <t>34К0418</t>
  </si>
  <si>
    <t>Калибратор вольтметр В1-28</t>
  </si>
  <si>
    <t>34К0419</t>
  </si>
  <si>
    <t>Калибраторы универсальные 9100, 9100Е, г.р. № 25985-09 и др.</t>
  </si>
  <si>
    <t>34К0420</t>
  </si>
  <si>
    <t>Калибраторы П 320, П 321 с подстройкой</t>
  </si>
  <si>
    <t>34К0422</t>
  </si>
  <si>
    <t>Калибраторы универсальные, Н4-11, Н4-11/1, г.р. № 25610-03, 66597-17 и др.</t>
  </si>
  <si>
    <t>34К0425</t>
  </si>
  <si>
    <t>Калибраторы переменного напряжения и тока многофункциональные, Ресурс-К2, г.р. № 20770-01 и др.</t>
  </si>
  <si>
    <t>34К0440</t>
  </si>
  <si>
    <t>Калибраторы П-327</t>
  </si>
  <si>
    <t>34К0489</t>
  </si>
  <si>
    <t>Калибраторы типа UPS-II,-III; DPI802; DPI610; Метран 501; ПКД,-10; FLUKE-707, -715 и др.</t>
  </si>
  <si>
    <t>34К0491</t>
  </si>
  <si>
    <t>Калибраторы типа UPS-II и UPS-III и т.п., поверка с подстройкой</t>
  </si>
  <si>
    <t>34К0492</t>
  </si>
  <si>
    <t>Калибраторы КИСС-0.2; mAcal-R и т.п., поверка с подстройкой</t>
  </si>
  <si>
    <t>34К0493</t>
  </si>
  <si>
    <t>Калибраторы ИКСУ; ASC-300G, Yokogawa и т.п., поверка с подстройкой</t>
  </si>
  <si>
    <t>34К0494</t>
  </si>
  <si>
    <t>Калибраторы токовой петли Fluke и др.</t>
  </si>
  <si>
    <t>34К0498</t>
  </si>
  <si>
    <t>Калибраторы многофункциональные (с преобразователями температуры) DPI 620, MC5-R, Метран 510, MCX-IIR, ИКСУ-2000, СА150, СА71 и др.</t>
  </si>
  <si>
    <t>34К0499</t>
  </si>
  <si>
    <t>Калибраторы многофункциональные (без преобразователей температуры) Метран 515, 517; АТС-155В и др.</t>
  </si>
  <si>
    <t>34К0520</t>
  </si>
  <si>
    <t>Поверка измерительных систем учета электроэнергии (за 1 канал)</t>
  </si>
  <si>
    <t>34К0521</t>
  </si>
  <si>
    <t>Поверка технологических измерительно-вычислительных комплексов (за 1 канал)</t>
  </si>
  <si>
    <t>34К0710</t>
  </si>
  <si>
    <t>Катушки сопротивления рабочие 310, 321, 322, 323, 331</t>
  </si>
  <si>
    <t>34К0730</t>
  </si>
  <si>
    <t>Катушки сопротивления 3 разряда, эталонные</t>
  </si>
  <si>
    <t>34К0731</t>
  </si>
  <si>
    <t>Катушки электрического сопротивления 3 разряда (определение ТКС) Р310, Р321, Р331, г.р. № 1162-58 и др.</t>
  </si>
  <si>
    <t>34К0733</t>
  </si>
  <si>
    <t>Катушки электрического сопротивления 2 разряда Р310, Р321, Р331, г.р. № 1162-58 и др.</t>
  </si>
  <si>
    <t>34К0740</t>
  </si>
  <si>
    <t>Катушки сопротивления кл. 0.005</t>
  </si>
  <si>
    <t>34К0750</t>
  </si>
  <si>
    <t>Катушки сопротивления, высокоммные</t>
  </si>
  <si>
    <t>34К0752</t>
  </si>
  <si>
    <t>Катушки сопротивления высокоомные 3 разряда Р4010, Р4020, Р406, г.р. № 2195-66 и др.</t>
  </si>
  <si>
    <t>34К0790</t>
  </si>
  <si>
    <t>Катушки индуктивности</t>
  </si>
  <si>
    <t>34К3420</t>
  </si>
  <si>
    <t>Киловольтметры до 1 кв</t>
  </si>
  <si>
    <t>34К3430</t>
  </si>
  <si>
    <t>Киловольтметры до 3 кв</t>
  </si>
  <si>
    <t>34К3440</t>
  </si>
  <si>
    <t>Киловольтметры до 30 кв</t>
  </si>
  <si>
    <t>34К3460</t>
  </si>
  <si>
    <t>Киловольтметры до 100 кв</t>
  </si>
  <si>
    <t>34К3470</t>
  </si>
  <si>
    <t>Киловольтметры до 120 кв из нового производства</t>
  </si>
  <si>
    <t>34К3471</t>
  </si>
  <si>
    <t>Киловольтметры до 120 кв из эксплуатации</t>
  </si>
  <si>
    <t>34К3490</t>
  </si>
  <si>
    <t>Комплекты измерительные К-50, 505, 540 и т.п.</t>
  </si>
  <si>
    <t>34К3492</t>
  </si>
  <si>
    <t>Комплекты измерительные К-51, 506, 541 и т.п.</t>
  </si>
  <si>
    <t>34К3885</t>
  </si>
  <si>
    <t>Киловаттметры меговаттметры Д 367, Э 365</t>
  </si>
  <si>
    <t>34К4240</t>
  </si>
  <si>
    <t>Клещи токоизмерительные Ц4501</t>
  </si>
  <si>
    <t>34К4250</t>
  </si>
  <si>
    <t>Клещи ваттметровые Д 90</t>
  </si>
  <si>
    <t>34К4260</t>
  </si>
  <si>
    <t>Клещи токоизмерительные Д 91</t>
  </si>
  <si>
    <t>34К5130</t>
  </si>
  <si>
    <t>Конденсаторы Р533, 535 и т.п.</t>
  </si>
  <si>
    <t>34К5420</t>
  </si>
  <si>
    <t>Компараторы сопротивления Р346, 3015</t>
  </si>
  <si>
    <t>34К5445</t>
  </si>
  <si>
    <t>Компараторы напряжения Р 3003</t>
  </si>
  <si>
    <t>34К5460</t>
  </si>
  <si>
    <t>Комплексы программно-технические измерительные Ретом – 51,-21.2 и др.; г.р.№58259-14</t>
  </si>
  <si>
    <t>34К5481</t>
  </si>
  <si>
    <t>Компаратор компьютерный "рН-тест 01" для поверки рН-метров и т.п.</t>
  </si>
  <si>
    <t>34К5495</t>
  </si>
  <si>
    <t>Компараторы для сличения НЭ, КНЭ-1а</t>
  </si>
  <si>
    <t>34К6010</t>
  </si>
  <si>
    <t>Комплекс для диагностики КДЗ-1</t>
  </si>
  <si>
    <t>34К7010</t>
  </si>
  <si>
    <t>Контроллеры телеметрические ССофт:Сигнал (2 канала)</t>
  </si>
  <si>
    <t>34К7020</t>
  </si>
  <si>
    <t>Контроллеры телеметрические ССофт:Сигнал (4 канала)</t>
  </si>
  <si>
    <t>34К7030</t>
  </si>
  <si>
    <t>Контроллеры телеметрические ССофт:Сигнал (15 каналов)</t>
  </si>
  <si>
    <t>34М0420</t>
  </si>
  <si>
    <t>Магазины емкости образцовые Р 513, 544, 5025 и т.п.</t>
  </si>
  <si>
    <t>34М0450</t>
  </si>
  <si>
    <t>Магазины емкости с отсчетом 20 точек Р-524, 561, 583 и т.п.</t>
  </si>
  <si>
    <t>34М0540</t>
  </si>
  <si>
    <t>Магазины взаимоиндуктивности Р5017 и т.п.</t>
  </si>
  <si>
    <t>34М0541</t>
  </si>
  <si>
    <t>Магазины взаимоиндуктивности Р5000 и т.п.</t>
  </si>
  <si>
    <t>34М0550</t>
  </si>
  <si>
    <t>Магазины индуктивности Р546, 567 и т.п.</t>
  </si>
  <si>
    <t>34М0560</t>
  </si>
  <si>
    <t>Магазины индуктивности высокочастотные Р 5014</t>
  </si>
  <si>
    <t>34М0570</t>
  </si>
  <si>
    <t>Магазины нагрузок МР3025, г.р. № 22808-07; МР 3027, г.р. № 34915-07 и др.</t>
  </si>
  <si>
    <t>34М0711</t>
  </si>
  <si>
    <t>Магазины сопротивления 3 разряда, Р4831, г.р. № 38510-08; Р4834, г.р. № 11326-90; МСР-60М, г.р. № 2751-71; МСР-63,  г.р. № 2042-65, и др.</t>
  </si>
  <si>
    <t>34М0715</t>
  </si>
  <si>
    <t>Магазины сопротивления МСР-60, 63,  Р326, Р4830, Р4831</t>
  </si>
  <si>
    <t>34М0720</t>
  </si>
  <si>
    <t>Магазины сопротивления КСМ-4, 6, Р33</t>
  </si>
  <si>
    <t>34М0730</t>
  </si>
  <si>
    <t>Магазины сопротивления высокоомные однодекадные</t>
  </si>
  <si>
    <t>34М0740</t>
  </si>
  <si>
    <t>Магазины сопротивления высокоомные многодекадные</t>
  </si>
  <si>
    <t>34М2130</t>
  </si>
  <si>
    <t>Мегаомметры МС-06, М4100, М1101, ЭСО202 и др.</t>
  </si>
  <si>
    <t>34М2131</t>
  </si>
  <si>
    <t>Мегаомметры комбинированные  ЭСО210, 1820, 1851, 2720, "М4122" и т.п.</t>
  </si>
  <si>
    <t>34М2140</t>
  </si>
  <si>
    <t>Мегаомметры электронные Ф4101, 4102, 415, 4103, MS 5202</t>
  </si>
  <si>
    <t>34М2141</t>
  </si>
  <si>
    <t>Мегаомметры цифровые комбинированные с проц. М1-ЖТ, 1520, Е6-24/1, МIC3, Кедр</t>
  </si>
  <si>
    <t>34М2615</t>
  </si>
  <si>
    <t>Меры емкости Р-597, 5050  и т.п. (1 шт.)</t>
  </si>
  <si>
    <t>34М2640</t>
  </si>
  <si>
    <t>Меры малой емкости КМЕ11, 101 (1 шт.)</t>
  </si>
  <si>
    <t>34М2720</t>
  </si>
  <si>
    <t>Меры взаимной индуктивности Р5009, 536 (1 шт.)</t>
  </si>
  <si>
    <t>34М2740</t>
  </si>
  <si>
    <t>Меры индуктивности Р596, 5101, 1015</t>
  </si>
  <si>
    <t>34М2750</t>
  </si>
  <si>
    <t>Меры индуктивности (набор) в/ч Р593</t>
  </si>
  <si>
    <t>34М2842</t>
  </si>
  <si>
    <t>Меры электрического сопротивления 2 разряда, Р3030, г.р. № 18445-99;  МС 3050,  г.р. № 28926-05, и др.</t>
  </si>
  <si>
    <t>34М2843</t>
  </si>
  <si>
    <t>Меры электрического сопротивления 3 разряда, Р3030, г.р. № 18445-99;  МС 3050,  г.р. № 28926-05, и др.</t>
  </si>
  <si>
    <t>34М2844</t>
  </si>
  <si>
    <t>Меры электрического сопротивления, Р3030, г.р. № 18445-99;  МС 3050,  г.р. № 28926-05, и др.</t>
  </si>
  <si>
    <t>34М2860</t>
  </si>
  <si>
    <t>Меры сопротивления многозначные Р3026, RCB-1</t>
  </si>
  <si>
    <t>34М2880</t>
  </si>
  <si>
    <t>Меры сопротивления кодоуправляемые Р3045</t>
  </si>
  <si>
    <t>34М5720</t>
  </si>
  <si>
    <t>Мосты переменного тока высоковольтные  Р5026 и др.</t>
  </si>
  <si>
    <t>34М5845</t>
  </si>
  <si>
    <t>Мосты постоянного тока  Р3009</t>
  </si>
  <si>
    <t>34М5855</t>
  </si>
  <si>
    <t>Мосты постоянного тока  ММВ, МКМВ</t>
  </si>
  <si>
    <t>34М5865</t>
  </si>
  <si>
    <t>Мосты постоянного тока МТВ, Р329, мод-58, 61, МО-61</t>
  </si>
  <si>
    <t>34М5870</t>
  </si>
  <si>
    <t>Мосты постоянного тока Р4053, 4060</t>
  </si>
  <si>
    <t>34М5875</t>
  </si>
  <si>
    <t>Мосты постоянного тока Р333, 334, МО-62</t>
  </si>
  <si>
    <t>34М5940</t>
  </si>
  <si>
    <t>Мосты кабельные Р334</t>
  </si>
  <si>
    <t>34М8410</t>
  </si>
  <si>
    <t>Мультиметры карманные цифровые</t>
  </si>
  <si>
    <t>34М8411</t>
  </si>
  <si>
    <t>Мультиметры-мегаомметры цифровые  MASTECH-T</t>
  </si>
  <si>
    <t>34М8420</t>
  </si>
  <si>
    <t>Мультиметры-клещи цифровые</t>
  </si>
  <si>
    <t>34М8430</t>
  </si>
  <si>
    <t>Мультиметры-клещи цифровые ваттметровые АТК-2200, АТК-2104, А-КИП4022 и т.п.</t>
  </si>
  <si>
    <t>34Н5040</t>
  </si>
  <si>
    <t>Нановольтмиллиамперметры Р341</t>
  </si>
  <si>
    <t>34О4425</t>
  </si>
  <si>
    <t>Омметры М416, ЭСО-212, М372 и др.</t>
  </si>
  <si>
    <t>34О4430</t>
  </si>
  <si>
    <t>Омметры цифровые Щ30, 34</t>
  </si>
  <si>
    <t>34О4431</t>
  </si>
  <si>
    <t>Омметры цифровые Щ306, Щ306-1</t>
  </si>
  <si>
    <t>34О4440</t>
  </si>
  <si>
    <t>Микро-миллиомметр цифровой  MMR600 (610); БСЗ-010-1, БСЗ6000</t>
  </si>
  <si>
    <t>34О4445</t>
  </si>
  <si>
    <t>Микроомметры МI 3242, г.р. № 50683-12; МI 3250, г.р. № 48979-12 и др.</t>
  </si>
  <si>
    <t>34П5720</t>
  </si>
  <si>
    <t>Потенциометры постоянного тока  Р2/1, 37, 307, 368, ППТВ</t>
  </si>
  <si>
    <t>34П5730</t>
  </si>
  <si>
    <t>Потенциометры постоянного тока ПП-63</t>
  </si>
  <si>
    <t>34П5735</t>
  </si>
  <si>
    <t>Потенциометры постоянного тока Р309, 345, 348, 363</t>
  </si>
  <si>
    <t>34П5736</t>
  </si>
  <si>
    <t>Потенциометры Р309, Р345 и др. с подстройкой</t>
  </si>
  <si>
    <t>34П5740</t>
  </si>
  <si>
    <t>Потенциометры постоянного тока  Р355</t>
  </si>
  <si>
    <t>34П5741</t>
  </si>
  <si>
    <t>Потециометры  Р355 с подстройкой</t>
  </si>
  <si>
    <t>34П5745</t>
  </si>
  <si>
    <t>Потенциометры низкоомные Р306, 330</t>
  </si>
  <si>
    <t>34П5781</t>
  </si>
  <si>
    <t>Прибор самопишущий многофункциональный Н307</t>
  </si>
  <si>
    <t>34П6210</t>
  </si>
  <si>
    <t>Преобразователи измерительные трехфазные Е849М1 и т.п.</t>
  </si>
  <si>
    <t>34П6211</t>
  </si>
  <si>
    <t>Преобразователи измерительные МИР ПТ-04; МИР ПН-23 и др. г.р. №38015-08</t>
  </si>
  <si>
    <t>34П6220</t>
  </si>
  <si>
    <t>Преобразователи измерительные напряжения, тока Омь-3, 4 и т.п. (за 1 канал)</t>
  </si>
  <si>
    <t>34П6230</t>
  </si>
  <si>
    <t>Преобразователи измерительные Е854, Е855, Е858 и т.п. за 1 канал</t>
  </si>
  <si>
    <t>34П6231</t>
  </si>
  <si>
    <t>Преобразователи измерительные модульные ИПМ 0399/МО и др.</t>
  </si>
  <si>
    <t>34П6310</t>
  </si>
  <si>
    <t>Амперметры, вольтметры, ваттметры кл. 0,2-0,5  Д552</t>
  </si>
  <si>
    <t>34П6315</t>
  </si>
  <si>
    <t>Приборы электроизмерительные лабораторные М2044, М2051, г.р. № 10077-85 и др.</t>
  </si>
  <si>
    <t>34П6320</t>
  </si>
  <si>
    <t>Приборы комбинированные (тесторы)</t>
  </si>
  <si>
    <t>34П6330</t>
  </si>
  <si>
    <t>Приборы цифровые многофункциональные 6010А, 6011А, 6015, 6020, 6030, г.р. № 28190-04 и др.</t>
  </si>
  <si>
    <t>34П6340</t>
  </si>
  <si>
    <t>Прибор для поверки вольтметров переменного тока В1-9, 20, 25</t>
  </si>
  <si>
    <t>34П6360</t>
  </si>
  <si>
    <t>Приборы комбинированные цифровые Щ4310, 4311</t>
  </si>
  <si>
    <t>34П6361</t>
  </si>
  <si>
    <t>Приборы комбинированные цифровые Щ4310, 4311 с калибровкой</t>
  </si>
  <si>
    <t>34П6380</t>
  </si>
  <si>
    <t>Приборы универсальные измерительные Р4833</t>
  </si>
  <si>
    <t>34П6381</t>
  </si>
  <si>
    <t>Приборы измерительные комбинированные типа МК-4700</t>
  </si>
  <si>
    <t>34П6382</t>
  </si>
  <si>
    <t>Приборы универсальные измерительные УПИП-60М</t>
  </si>
  <si>
    <t>34П6383</t>
  </si>
  <si>
    <t>Приборы универсальные измерительные 3 разряда, УПИП-60М  г.р. № 2152-66 и др.</t>
  </si>
  <si>
    <t>34П6384</t>
  </si>
  <si>
    <t>Приборы универсальные измерительные 3 разряда, Р4833 г.р. № 7494-79 и др.</t>
  </si>
  <si>
    <t>34П6395</t>
  </si>
  <si>
    <t>Приборы кабельные переносные тип ПКП, ИРК, ПРО</t>
  </si>
  <si>
    <t>34П6396</t>
  </si>
  <si>
    <t>Приборы кабельные Дельта-про, Альфа-про</t>
  </si>
  <si>
    <t>34П6400</t>
  </si>
  <si>
    <t>Прибор сравнения КТ-01, КНТ-03 для поверки транформаторов тока и трансформаторов напряжения</t>
  </si>
  <si>
    <t>34П6410</t>
  </si>
  <si>
    <t>Прибор для диагностики электрохимической защиты</t>
  </si>
  <si>
    <t>34П6420</t>
  </si>
  <si>
    <t>Прибор для измерения электрических величин и показателей качества электроэнергии "Энергомонитор"</t>
  </si>
  <si>
    <t>34П6421</t>
  </si>
  <si>
    <t>Прибор показателей качества электроэнергии "ПКК-57", "АКЭ-2020", "АКЭ-9032"</t>
  </si>
  <si>
    <t>34П6430</t>
  </si>
  <si>
    <t>Приборы кросса ПК-60 и т.п.</t>
  </si>
  <si>
    <t>34Р0110</t>
  </si>
  <si>
    <t>Регистраторы параметров "Парма РП4.08" с компьютером</t>
  </si>
  <si>
    <t>34Р0118</t>
  </si>
  <si>
    <t>Регистраторы ЭнИ-701 (Метран-901), г.р. № 41211-09 и др.</t>
  </si>
  <si>
    <t>34Р0119</t>
  </si>
  <si>
    <t>Измерители-регистраторы напряжений многоканальные ИР-1 "Менделеевиц",  г.р. № 31816-06 и др.</t>
  </si>
  <si>
    <t>34Р0120</t>
  </si>
  <si>
    <t>Регистрирующий прибор MR-1800 (6 каналов)</t>
  </si>
  <si>
    <t>34Р0130</t>
  </si>
  <si>
    <t>Регистрирующий прибор MR-1800 (12 каналов)</t>
  </si>
  <si>
    <t>34Р0131</t>
  </si>
  <si>
    <t>Регистрирующий прибор MR-20000 (18 каналов)</t>
  </si>
  <si>
    <t>34Р0132</t>
  </si>
  <si>
    <t>Регистрирующий прибор MR-20000 (24 канала)</t>
  </si>
  <si>
    <t>34Р0140</t>
  </si>
  <si>
    <t>Регистраторы видеографические и др. (за 1 канал)</t>
  </si>
  <si>
    <t>34С5640</t>
  </si>
  <si>
    <t>Сопротивления добавочные</t>
  </si>
  <si>
    <t>34С9230</t>
  </si>
  <si>
    <t>Однофазные индукционные электросчетчики</t>
  </si>
  <si>
    <t>34С9241</t>
  </si>
  <si>
    <t>Трехфазные индукционные электросчетчики</t>
  </si>
  <si>
    <t>34С9243</t>
  </si>
  <si>
    <t>Счетчик индукционный трехфазный с дополнительными устройствами</t>
  </si>
  <si>
    <t>34С9250</t>
  </si>
  <si>
    <t>Счетчики трехфазные двухтарифные кл. 2</t>
  </si>
  <si>
    <t>34С9271</t>
  </si>
  <si>
    <t>Счетчик эталонный 1Ф СЕ-601</t>
  </si>
  <si>
    <t>34С9272</t>
  </si>
  <si>
    <t>Счетчик однофазный электронный</t>
  </si>
  <si>
    <t>34С9274</t>
  </si>
  <si>
    <t>Счетчик электрической энергии однофазный электронный многотарифный СЭМ-1В</t>
  </si>
  <si>
    <t>34С9275</t>
  </si>
  <si>
    <t>Счетчики электронные образцовые У441, ЦЭ6806, ЦЭ6808, СЕ602</t>
  </si>
  <si>
    <t>34С9276</t>
  </si>
  <si>
    <t>Счетчик эталоннный переносной "Энергомонитор 3.3"</t>
  </si>
  <si>
    <t>34С9285</t>
  </si>
  <si>
    <t>Счетчики электронные трехфазные ЦЭ6803, ЦЭ6822, Ф68700В</t>
  </si>
  <si>
    <t>34С9286</t>
  </si>
  <si>
    <t>Счетчик электронный трехфазный двухтарифный</t>
  </si>
  <si>
    <t>34С9287</t>
  </si>
  <si>
    <t>Счетчики трехфазные электронные многотарифные</t>
  </si>
  <si>
    <t>34С9291</t>
  </si>
  <si>
    <t>Электросчетчики электронные программируемые</t>
  </si>
  <si>
    <t>34С9292</t>
  </si>
  <si>
    <t>Счетчики электронные 3-х фазные кл. 0,2-1,0 Меркурий 230, СЕ301, СЕ303, СЕ304, ЦЭ6850М и т.п.</t>
  </si>
  <si>
    <t>34С9293</t>
  </si>
  <si>
    <t>Счетчики электрической энергии</t>
  </si>
  <si>
    <t>34Т0110</t>
  </si>
  <si>
    <t>Теплоэнергоконтроллер ТЭКОН-17</t>
  </si>
  <si>
    <t>34Т2748</t>
  </si>
  <si>
    <t>Тестеры многофункциональные серии МЭТ</t>
  </si>
  <si>
    <t>34Т2840</t>
  </si>
  <si>
    <t>Тераомметры   Е6-16</t>
  </si>
  <si>
    <t>34Т6035</t>
  </si>
  <si>
    <t>Трансформаторы напряжения 6-10 кВ, однофазные: ЗНОЛ.06-6,-10; НОМ-10 и др.</t>
  </si>
  <si>
    <t>34Т6036</t>
  </si>
  <si>
    <t>Трансформаторы напряжения 6-10 кВ, однофазные: ЗНОЛ.06-6,-10; НОМ-10 и др. (на месте эксплуатации)</t>
  </si>
  <si>
    <t>34Т6037</t>
  </si>
  <si>
    <t>Трансформаторы напряжения до 35  кВ, однофазные: ЗНОЛ-35; НОМ-35; ЗНОМ-35 и др. (на месте эксплуатации)</t>
  </si>
  <si>
    <t>34Т6038</t>
  </si>
  <si>
    <t>Трансформаторы напряжения 6-10 кВ, трехфазные: НАМИ-6,-10; НТМИ-6,-10; НТМК-6,-10 и др.</t>
  </si>
  <si>
    <t>34Т6039</t>
  </si>
  <si>
    <t>Трансформаторы напряжения 6-10 кВ, трехфазные: НАМИ-6,-10; НТМИ-6,-10; НТМК-6,-10 и др. (на месте эксплуатации)</t>
  </si>
  <si>
    <t>34Т6040</t>
  </si>
  <si>
    <t>Трансформаторы напряжения до 35  кВ, трехфазные: НАМИ-35 и др. (на месте эксплуатации)</t>
  </si>
  <si>
    <t>34Т6045</t>
  </si>
  <si>
    <t>Трансформаторы напряжения</t>
  </si>
  <si>
    <t>34Т6055</t>
  </si>
  <si>
    <t>Трансформаторы напряжения 110 кВ, НКФ-110, г.р. № 26452-06; НАМИ-110, г.р. № 24218-08 и др.</t>
  </si>
  <si>
    <t>34Т6060</t>
  </si>
  <si>
    <t>Трансформаторы напряжения 220 кВ, НКФ-220, г.р. № 14626; ТВ-220, г.р. № 26453-08 и др.</t>
  </si>
  <si>
    <t>34Т6065</t>
  </si>
  <si>
    <t>Трансформаторы напряжения 330 кВ, НДКМ-330, г.р. № 60542-15; НАМИ-330, г.р. № 22704-05 и др.</t>
  </si>
  <si>
    <t>34Т6080</t>
  </si>
  <si>
    <t>Трансформаторы тока  И54, 515, УТТ-5, УТТ-6, AVS/4-20</t>
  </si>
  <si>
    <t>34Т6085</t>
  </si>
  <si>
    <t>Трансформаторы тока И-509 512 56 ,И-516</t>
  </si>
  <si>
    <t>34Т6089</t>
  </si>
  <si>
    <t>Трансформаторы тока ТК-60; Т-0,66; ТШН-0,66; ТТИ-0,66 и др.  (на месте эксплуатации)</t>
  </si>
  <si>
    <t>34Т6090</t>
  </si>
  <si>
    <t>Трансформаторы тока ТК-60; Т-0,66; ТШН-0,66; ТТИ-0,66 и др.</t>
  </si>
  <si>
    <t>34Т6091</t>
  </si>
  <si>
    <t>Трансформаторы тока 6-10 кВ, ТВЛМ-10; ТЛМ-10; ТОЛ-10; ТПЛ-10 и др.</t>
  </si>
  <si>
    <t>34Т6092</t>
  </si>
  <si>
    <t>Трансформаторы тока высоковольтные до 110 кВ, встроенные проходные ТВ-110; ТФЗМ-110 и др. (на месте эксплуатации)</t>
  </si>
  <si>
    <t>34Т6093</t>
  </si>
  <si>
    <t>Трансформаторы тока 6-10 кВ, ТВЛМ-10; ТЛМ-10; ТОЛ-10; ТПЛ-10 и др. (на месте эксплуатации)</t>
  </si>
  <si>
    <t>34Т6094</t>
  </si>
  <si>
    <t>Трансформаторы тока высоковольтные до 35 кВ,  ТВ-35; ТФЗМ-35 и др. (на месте эксплуатации)</t>
  </si>
  <si>
    <t>34Т6095</t>
  </si>
  <si>
    <t>Трансформаторы тока свыше 5000 А, ТШЛ-20 г.р. №36053-07; ТВЛ-20 г.р. № 44399-10 и др.</t>
  </si>
  <si>
    <t>34Т6096</t>
  </si>
  <si>
    <t>Трансформаторы тока высоковольтные 220 кВ, ТФЗМ 220Б, г.р. № 20636-00; ТВ-220, г.р. № 20644-11 и др.</t>
  </si>
  <si>
    <t>34У7345</t>
  </si>
  <si>
    <t>Усилители к потенциометру Р355</t>
  </si>
  <si>
    <t>34У7350</t>
  </si>
  <si>
    <t>Усилители к потенциометру Р363</t>
  </si>
  <si>
    <t>34У7360</t>
  </si>
  <si>
    <t>Усилители к прибору В1-9</t>
  </si>
  <si>
    <t>34У7370</t>
  </si>
  <si>
    <t>Усилители к П 321</t>
  </si>
  <si>
    <t>34У7710</t>
  </si>
  <si>
    <t>Установки поверочные У-309, 355, 358</t>
  </si>
  <si>
    <t>34У7720</t>
  </si>
  <si>
    <t>Установки поверочные УППУ-1, У3551, В1-26</t>
  </si>
  <si>
    <t>34У7721</t>
  </si>
  <si>
    <t>Установка переносная "УПВА"</t>
  </si>
  <si>
    <t>34У7722</t>
  </si>
  <si>
    <t>Устройства поверочные переносные УПП 801М, УПП 802М  и др.; г.р.№24726-03</t>
  </si>
  <si>
    <t>34У7730</t>
  </si>
  <si>
    <t>Установка 10302/02</t>
  </si>
  <si>
    <t>34У7740</t>
  </si>
  <si>
    <t>Устройства измерительные MiCOM С264 идр.;г.р.№32903-06</t>
  </si>
  <si>
    <t>34У7755</t>
  </si>
  <si>
    <t>Установка У-300</t>
  </si>
  <si>
    <t>34У7756</t>
  </si>
  <si>
    <t>Устройства Ретом-11, Ретом-11М</t>
  </si>
  <si>
    <t>34У7757</t>
  </si>
  <si>
    <t>Устройства Уран, Нептун и др.</t>
  </si>
  <si>
    <t>34У7758</t>
  </si>
  <si>
    <t>Установки высоковольтные измерительные (пробойные)</t>
  </si>
  <si>
    <t>34У7760</t>
  </si>
  <si>
    <t>Установки мостовые У401, УПДК-4</t>
  </si>
  <si>
    <t>34У7761</t>
  </si>
  <si>
    <t>Устройства сбора и передачи данных TELEOFIS RTU г.р. 64917-16 и др.</t>
  </si>
  <si>
    <t>34У7770</t>
  </si>
  <si>
    <t>Установки для поверки электросчетчиков ЦУ 6800</t>
  </si>
  <si>
    <t>34У7780</t>
  </si>
  <si>
    <t>Установки для поверки электросчетчиков МК 6801</t>
  </si>
  <si>
    <t>34У7840</t>
  </si>
  <si>
    <t>Устройства для поверки мостов</t>
  </si>
  <si>
    <t>34У7845</t>
  </si>
  <si>
    <t>Устройства испытательные комплектные «Сатурн», РТ-20 и др.</t>
  </si>
  <si>
    <t>34У7850</t>
  </si>
  <si>
    <t>Устройства регистрирующие "Трасса 02", "Поиск-1"</t>
  </si>
  <si>
    <t>34У7860</t>
  </si>
  <si>
    <t>Поверка КТС "Энергия", Ресурс, Секон и т.п. (за 1 канал)</t>
  </si>
  <si>
    <t>34Ф0215</t>
  </si>
  <si>
    <t>Фазометры   Д 31, 37, 39</t>
  </si>
  <si>
    <t>34Ф0220</t>
  </si>
  <si>
    <t>Фазометры   Д 578, 5781</t>
  </si>
  <si>
    <t>34Ф0230</t>
  </si>
  <si>
    <t>Фазометры КЛ 0,2</t>
  </si>
  <si>
    <t>34Ш8345</t>
  </si>
  <si>
    <t>Шунты 75 ШСН</t>
  </si>
  <si>
    <t>34Ш8350</t>
  </si>
  <si>
    <t>Шунты 75 ШСН-0.2</t>
  </si>
  <si>
    <t>34Ш8360</t>
  </si>
  <si>
    <t>Шунты Р6</t>
  </si>
  <si>
    <t>34Ш8370</t>
  </si>
  <si>
    <t>Шунты (с подстройкой) Р357</t>
  </si>
  <si>
    <t>34Э4225</t>
  </si>
  <si>
    <t>Элементы нормальные  НЭ-65 Х 480</t>
  </si>
  <si>
    <t>34Э4226</t>
  </si>
  <si>
    <t>Элементы нормальные 3 разряда НЭ-65, г.р. № 2265-67; Х480, г.р. № 5547-76 и др.</t>
  </si>
  <si>
    <t>34Э4240</t>
  </si>
  <si>
    <t>Элементы нормальные ненасыщенные  Э 303 Х 485</t>
  </si>
  <si>
    <t>35А4740</t>
  </si>
  <si>
    <t>Амперметры миллиамперметры термоэлектрические</t>
  </si>
  <si>
    <t>35А5040</t>
  </si>
  <si>
    <t>Анализаторы спектра (НЧ)  СК4-72 77</t>
  </si>
  <si>
    <t>35А5041</t>
  </si>
  <si>
    <t>Анализатор "Спектр-07"</t>
  </si>
  <si>
    <t>35А5042</t>
  </si>
  <si>
    <t>Анализатор телефонных каналов цифровой ТДА-5 и т.п.</t>
  </si>
  <si>
    <t>35А5050</t>
  </si>
  <si>
    <t>Анализаторы спектра (ВЧ)  С4-74-82</t>
  </si>
  <si>
    <t>35А7730</t>
  </si>
  <si>
    <t>Аттенюаторы образцовые аттестация на 1 частоте Д1-13, 13А, ОА</t>
  </si>
  <si>
    <t>35А7735</t>
  </si>
  <si>
    <t>Аттенюаторы плавные на 1 частоте Д2-13, 14, 17, Д5-18</t>
  </si>
  <si>
    <t>35А7760</t>
  </si>
  <si>
    <t>Аттенюаторы резисторные рабочие на 1 частоте Д2-22 и т.п.</t>
  </si>
  <si>
    <t>35А7780</t>
  </si>
  <si>
    <t>Аттенюаторы фиксированные на 1 частоте Д2-27, Д2-36 и т.п.</t>
  </si>
  <si>
    <t>35Б4520</t>
  </si>
  <si>
    <t>Блоки сменные к осциллографам (НЧ)</t>
  </si>
  <si>
    <t>35Б4522</t>
  </si>
  <si>
    <t>Блоки сменные к стробоскопическим осциллографам</t>
  </si>
  <si>
    <t>35Б4550</t>
  </si>
  <si>
    <t>Блок сменный к ИКАИ С2-10, БС-1, 2, 3</t>
  </si>
  <si>
    <t>35Б4590</t>
  </si>
  <si>
    <t>Блоки управления БУ-ЗП, БУ-ЗПА и др.</t>
  </si>
  <si>
    <t>35В5320</t>
  </si>
  <si>
    <t>Вольтметры диодные компенсационные рабочие</t>
  </si>
  <si>
    <t>35В5350</t>
  </si>
  <si>
    <t>Вольтметры электронные  аналоговые до 1000 мгд, В3-43, В3-38</t>
  </si>
  <si>
    <t>35В5360</t>
  </si>
  <si>
    <t>Милливольтметры 2-канальные GVT-427B,  г.р. № 23640-02, и др.</t>
  </si>
  <si>
    <t>35В5420</t>
  </si>
  <si>
    <t>Вольтметры импульсные аналоговые В4-12, В4-14</t>
  </si>
  <si>
    <t>35В5440</t>
  </si>
  <si>
    <t>Вольтметры импульсные цифровые  В4-13, В4-17</t>
  </si>
  <si>
    <t>35В5550</t>
  </si>
  <si>
    <t>Вольтметры селективные и усилители селектив В6-10</t>
  </si>
  <si>
    <t>35В5740</t>
  </si>
  <si>
    <t>Вольтметры электронные универсальные аналоговые В7-27, В7-36</t>
  </si>
  <si>
    <t>35Г2040</t>
  </si>
  <si>
    <t>Генераторы низкочастотные с прецизионной формой сигнала  Г3-102-107</t>
  </si>
  <si>
    <t>35Г2540</t>
  </si>
  <si>
    <t>Генераторы инфранизких и низких частот Г3-39</t>
  </si>
  <si>
    <t>35Г2660</t>
  </si>
  <si>
    <t>Генераторы низкочастотные  Г3-104-106, Г4-117</t>
  </si>
  <si>
    <t>35Г2665</t>
  </si>
  <si>
    <t>Генератор низкочастотный ГЗ-119 и т.п.</t>
  </si>
  <si>
    <t>35Г2740</t>
  </si>
  <si>
    <t>Генераторы высокостабильные кварцевые Г3-105-110</t>
  </si>
  <si>
    <t>35Г2820</t>
  </si>
  <si>
    <t>Генераторы импульсов наносекундного диапазона Г5-56, 66</t>
  </si>
  <si>
    <t>35Г2840</t>
  </si>
  <si>
    <t>Генераторы импульсов Г5-54, Г5-82</t>
  </si>
  <si>
    <t>35Г2845</t>
  </si>
  <si>
    <t>Генераторы импульсов программируемые Г5-79</t>
  </si>
  <si>
    <t>35Г2865</t>
  </si>
  <si>
    <t>Генераторы испытательных импульсов И1-11-14</t>
  </si>
  <si>
    <t>35Г2940</t>
  </si>
  <si>
    <t>Генераторы перепадов  ЯЧС-20</t>
  </si>
  <si>
    <t>35Г3120</t>
  </si>
  <si>
    <t>Генераторы  стандартных сигналов до 1200 МГц Г4-76А и т.п.</t>
  </si>
  <si>
    <t>35Г3130</t>
  </si>
  <si>
    <t>Генераторы сигналов до 400 МГц Г4-143 и т.п.</t>
  </si>
  <si>
    <t>35Г3140</t>
  </si>
  <si>
    <t>Генераторы сигналов сложной формы Г6-17, Г6-26, 27, Г3-106, ГЗ-112</t>
  </si>
  <si>
    <t>35Г3145</t>
  </si>
  <si>
    <t>Генератор сигналов сложной формы Г6-31, Г6-37 и т.п.</t>
  </si>
  <si>
    <t>35Г3150</t>
  </si>
  <si>
    <t>Генератор-частотомер импортный АНР-1001 и т.п.</t>
  </si>
  <si>
    <t>35Г3320</t>
  </si>
  <si>
    <t>Генератор синхронных сигналов и шума 1024, 1027, 03006, 03008, 03020</t>
  </si>
  <si>
    <t>35Г3440</t>
  </si>
  <si>
    <t>Генераторы телевизионные Г6-30, Г6-35</t>
  </si>
  <si>
    <t>35Г3640</t>
  </si>
  <si>
    <t>Генератор функциональный ГФ-04, ГФ-05, ГФ-07</t>
  </si>
  <si>
    <t>35Г3650</t>
  </si>
  <si>
    <t>Генератор энергетический ГСЭ</t>
  </si>
  <si>
    <t>35И1902</t>
  </si>
  <si>
    <t>Измеритель напряжений электронный ЭИН-МГ</t>
  </si>
  <si>
    <t>35И1910</t>
  </si>
  <si>
    <t>Измерители девиации</t>
  </si>
  <si>
    <t>35И3040</t>
  </si>
  <si>
    <t>Измерители коэффициента амплитудной модуляции С2-10 базовый</t>
  </si>
  <si>
    <t>35И3240</t>
  </si>
  <si>
    <t>Измерители переходных затуханий типа ИПЗ</t>
  </si>
  <si>
    <t>35И3241</t>
  </si>
  <si>
    <t>Калибраторы времени отключения устройства защитного отключения РТ2048М с НТИ-1</t>
  </si>
  <si>
    <t>35И3340</t>
  </si>
  <si>
    <t>Измерители коэффициента нелинейных искажений С6-7, С6-11</t>
  </si>
  <si>
    <t>35И3345</t>
  </si>
  <si>
    <t>Измерители коэффициента нелинейных искажений С6-12, СК6-13</t>
  </si>
  <si>
    <t>35И3440</t>
  </si>
  <si>
    <t>Измерители коэффициента частотной и амплитудной модуляции</t>
  </si>
  <si>
    <t>35И3840</t>
  </si>
  <si>
    <t>Приборы проводной связи тип ЕТ-..; MV-..,ТЧ-ПРО</t>
  </si>
  <si>
    <t>35И4040</t>
  </si>
  <si>
    <t>Измерители параметров полупроводниковых приборов Л2-41 и т.п.</t>
  </si>
  <si>
    <t>35И4141</t>
  </si>
  <si>
    <t>Измерители разности фаз цифровые ИРФ-1</t>
  </si>
  <si>
    <t>35И4240</t>
  </si>
  <si>
    <t>Измерители  параметров импульсов И4-5 и т.п.</t>
  </si>
  <si>
    <t>35И4360</t>
  </si>
  <si>
    <t>Измерит параметров линии передач Р5-10 и т.п.</t>
  </si>
  <si>
    <t>35И4361</t>
  </si>
  <si>
    <t>Рефлектометры цифровые</t>
  </si>
  <si>
    <t>35И4362</t>
  </si>
  <si>
    <t>Измерители длин цифровые типа ИД</t>
  </si>
  <si>
    <t>35И5001</t>
  </si>
  <si>
    <t>Измерительные системы акустико-эмиссионного типа "Малахит" (за 1 канал)</t>
  </si>
  <si>
    <t>35К0421</t>
  </si>
  <si>
    <t>Стенды СКС-6, "Логика"</t>
  </si>
  <si>
    <t>35К0450</t>
  </si>
  <si>
    <t>Калибраторы осциллографов</t>
  </si>
  <si>
    <t>35К0451</t>
  </si>
  <si>
    <t>Калибраторы осциллографов с микропроцессором И1-17, И1-1</t>
  </si>
  <si>
    <t>35К6310</t>
  </si>
  <si>
    <t>Переносной комплекс поверителя ПКП, КПР.</t>
  </si>
  <si>
    <t>35М0140</t>
  </si>
  <si>
    <t>Магазины затуханий аттестация на одной частоте М3-5</t>
  </si>
  <si>
    <t>35О7905</t>
  </si>
  <si>
    <t>Осциллографы скоростные С7-19 и т.п.</t>
  </si>
  <si>
    <t>35О7910</t>
  </si>
  <si>
    <t>Осциллографы многофункционые со сменными блоками (за базовый блок)</t>
  </si>
  <si>
    <t>35О7920</t>
  </si>
  <si>
    <t>Осциллографы универсальные 2-канальные С1-7, С1-82, С1-117, С1-83</t>
  </si>
  <si>
    <t>35О7935</t>
  </si>
  <si>
    <t>Осциллографы С1-116, и импортные ASK, Fluke, GOS и т.п.</t>
  </si>
  <si>
    <t>35О7940</t>
  </si>
  <si>
    <t>Осциллографы универсальные 1-канальные С1-65, С1-72, 94</t>
  </si>
  <si>
    <t>35О7945</t>
  </si>
  <si>
    <t>Осциллографы универсальные  мультиметры С1-107, С1-118</t>
  </si>
  <si>
    <t>35О7946</t>
  </si>
  <si>
    <t>Осциллографы универсальные многоканальные С1-69, 64</t>
  </si>
  <si>
    <t>35О7947</t>
  </si>
  <si>
    <t>Осциллографы низкоомные широкополосные С1-75, 97, 10</t>
  </si>
  <si>
    <t>35О7948</t>
  </si>
  <si>
    <t>Осциллографы импортные многоканальные (4 канала и более)</t>
  </si>
  <si>
    <t>35О7950</t>
  </si>
  <si>
    <t>Осциллографы стробоскопические С7-16 и т.п.</t>
  </si>
  <si>
    <t>35О7960</t>
  </si>
  <si>
    <t>Осциллографы запоминающие С8-17, С8-12 и т.п.</t>
  </si>
  <si>
    <t>35О7965</t>
  </si>
  <si>
    <t>Осциллографы специальные С9-7, С9-14</t>
  </si>
  <si>
    <t>35О7970</t>
  </si>
  <si>
    <t>Осциллографы цифровые запоминающие двухканальные С9-8, -16, -24 и т.п.</t>
  </si>
  <si>
    <t>35О7975</t>
  </si>
  <si>
    <t>Прибор комбинированный импортный АСК-4106 (осциллограф+генератор)</t>
  </si>
  <si>
    <t>35П6310</t>
  </si>
  <si>
    <t>Приборы для иследования АЧХ (ВЧ) Х1-47, 54 и т.п.</t>
  </si>
  <si>
    <t>35П6320</t>
  </si>
  <si>
    <t>Приборы для иследования АЧХ (НЧ) Х1-53 и т.п.</t>
  </si>
  <si>
    <t>35П6340</t>
  </si>
  <si>
    <t>Приборы ПНП, имитатор расхода ИР-ДРУК, установка ИРКР</t>
  </si>
  <si>
    <t>35П6360</t>
  </si>
  <si>
    <t>Приборы комбинированные измерения затухания в линиях и каналах связи П321</t>
  </si>
  <si>
    <t>35Р0120</t>
  </si>
  <si>
    <t>Радиомультиметр универсальный TRO623/KO88</t>
  </si>
  <si>
    <t>35С8700</t>
  </si>
  <si>
    <t>Система автоматического управления торможением САУТ</t>
  </si>
  <si>
    <t>35У3040</t>
  </si>
  <si>
    <t>Указатели уровня, неперметры, псофометры ИУ-600, МУ-307</t>
  </si>
  <si>
    <t>35У6380</t>
  </si>
  <si>
    <t>Комплекс локомотивных устройств безопасности "Клуб-У"</t>
  </si>
  <si>
    <t>35У7335</t>
  </si>
  <si>
    <t>Усилители измерительные У2, У3, У4</t>
  </si>
  <si>
    <t>35У7720</t>
  </si>
  <si>
    <t>Установки образцовые для поверки аттенюаторов Д1-3, Д1-9, Д1-14</t>
  </si>
  <si>
    <t>35У7740</t>
  </si>
  <si>
    <t>Измерительный комплекс параметров (ВЧ) оборудования "Ретом-ВЧМ"</t>
  </si>
  <si>
    <t>35У7755</t>
  </si>
  <si>
    <t>Установки для определения параметров радиостанций К2-82</t>
  </si>
  <si>
    <t>35У7760</t>
  </si>
  <si>
    <t>Установки для поверки вольтметров В1-4, В1-5, В1-8</t>
  </si>
  <si>
    <t>35У7765</t>
  </si>
  <si>
    <t>Установки поверочные диагностические УПДК-4</t>
  </si>
  <si>
    <t>35У7775</t>
  </si>
  <si>
    <t>Устройства для измерения и формирования, Камертон, г.р. № 29394-05 и др.</t>
  </si>
  <si>
    <t>35Ф0234</t>
  </si>
  <si>
    <t>Фазометры Ф2-6, Ф2-7</t>
  </si>
  <si>
    <t>35Ф0235</t>
  </si>
  <si>
    <t>Фазометры Ф2-28, Ф2-34</t>
  </si>
  <si>
    <t>35Ф0250</t>
  </si>
  <si>
    <t>Фазометры цифровые Ф5131</t>
  </si>
  <si>
    <t>35Ф3440</t>
  </si>
  <si>
    <t>Фильтры ВЧ ФРФ-1, ФР</t>
  </si>
  <si>
    <t>36А3031</t>
  </si>
  <si>
    <t>Дополнительный однокомпонентный акселерометр к анализатору шума и вибрации</t>
  </si>
  <si>
    <t>36А3032</t>
  </si>
  <si>
    <t>Дополнительный трехкомпонентный акселерометр к анализатору шума и вибрации</t>
  </si>
  <si>
    <t>36А5040</t>
  </si>
  <si>
    <t>Анализатор звуковых диапазонов Svan-943, -945, Октава-101а, ШИ-01</t>
  </si>
  <si>
    <t>36А5043</t>
  </si>
  <si>
    <t>Анализаторы вибрации с однокомпонентным акселерометром</t>
  </si>
  <si>
    <t>36А5044</t>
  </si>
  <si>
    <t>Анализаторы вибрации с трехкомпонентным акселерометром</t>
  </si>
  <si>
    <t>36А5045</t>
  </si>
  <si>
    <t>Анализаторы шума и вибрации с однокомпонентным акселерометром и одним микрофоном</t>
  </si>
  <si>
    <t>36А5046</t>
  </si>
  <si>
    <t>Анализаторы шума и вибрации с трехкомпонентным акселерометром и одним микрофоном</t>
  </si>
  <si>
    <t>36А5050</t>
  </si>
  <si>
    <t>Аудиометры, тимпанометры, АА-02, AS-208 г.р. № 15787-10 и др.</t>
  </si>
  <si>
    <t>36А6504</t>
  </si>
  <si>
    <t>Аппаратура виброизмерительная с фильтрами (1 канал)</t>
  </si>
  <si>
    <t>36А6505</t>
  </si>
  <si>
    <t>Аппаратура виборизмерительная с октавными фильтрами</t>
  </si>
  <si>
    <t>36В3031</t>
  </si>
  <si>
    <t>Дополнительный однокомпонентный акселерометр к виброметру</t>
  </si>
  <si>
    <t>36В3032</t>
  </si>
  <si>
    <t>Дополнительный трехкомпонентный акселерометр к виброметру</t>
  </si>
  <si>
    <t>36В3071</t>
  </si>
  <si>
    <t>Виброметры с однокомпонентным акселерометром измеряющие один параметр</t>
  </si>
  <si>
    <t>36В3072</t>
  </si>
  <si>
    <t>Виброметры с однокомпонентным акселерометром измеряющие два параметра</t>
  </si>
  <si>
    <t>36В3073</t>
  </si>
  <si>
    <t>Виброметры с однокомпонентным акселерометром измеряющие три параметра</t>
  </si>
  <si>
    <t>36В3074</t>
  </si>
  <si>
    <t>Виброметры с трехкомпонентным акселерометром измеряющие один параметр</t>
  </si>
  <si>
    <t>36В3075</t>
  </si>
  <si>
    <t>Виброметры с трехкомпонентным акселерометром измеряющие два параметра</t>
  </si>
  <si>
    <t>36В3076</t>
  </si>
  <si>
    <t>Виброметры с трехкомпонентным акселерометром измеряющие три параметра</t>
  </si>
  <si>
    <t>36В3080</t>
  </si>
  <si>
    <t>Прибор диагностики Тест-СК, Яшма</t>
  </si>
  <si>
    <t>36В3130</t>
  </si>
  <si>
    <t>Вибропреобразователи с согласующим усилителем и вибром</t>
  </si>
  <si>
    <t>36В3140</t>
  </si>
  <si>
    <t>Вибропреобразователи усилители ДH3, ДH4, Д13, Д14, Д19</t>
  </si>
  <si>
    <t>36И2440</t>
  </si>
  <si>
    <t>Прибор измерительный НВА-1</t>
  </si>
  <si>
    <t>36И2450</t>
  </si>
  <si>
    <t>Измерители шума и вибрации ВШВ-003, ИШВ-1 00017</t>
  </si>
  <si>
    <t>36К0470</t>
  </si>
  <si>
    <t>Калибраторы акустические, виброкалибраторы, CAL200, CAL250,  г.р. №  61866-15; Защита-К,  г.р. № 47740-11 и др.</t>
  </si>
  <si>
    <t>36М3340</t>
  </si>
  <si>
    <t>Микрофоны измерительные по свободному полю звукового давления</t>
  </si>
  <si>
    <t>36М3341</t>
  </si>
  <si>
    <t>Дополнительный микрофон к анализатору шума и вибрации</t>
  </si>
  <si>
    <t>36М3342</t>
  </si>
  <si>
    <t>Дополнительный микрофон к шумомерам</t>
  </si>
  <si>
    <t>36П6360</t>
  </si>
  <si>
    <t>Приборы для измерения и контроля вибрации, ВЕКТОР-М,  г.р. № 28171-10;  Каскад-Система, г.р .№ 22866-02 и др.</t>
  </si>
  <si>
    <t>36С7240</t>
  </si>
  <si>
    <t>Стенды виброиспытательные</t>
  </si>
  <si>
    <t>36У7320</t>
  </si>
  <si>
    <t>Усилители измерительные 2603-2610, 2626, 2628, 2635</t>
  </si>
  <si>
    <t>36Ф3446</t>
  </si>
  <si>
    <t>Фильтры октавные и 1/3 октавные 01017 и т.п.</t>
  </si>
  <si>
    <t>36Ф3470</t>
  </si>
  <si>
    <t>Фильтры узкополосные и комбинированные 1621 и т.п.</t>
  </si>
  <si>
    <t>36Ш8453</t>
  </si>
  <si>
    <t>Шумомеры со встроенными октавными и терц-октивными фильтрами 00023</t>
  </si>
  <si>
    <t>36Ш8456</t>
  </si>
  <si>
    <t>Шумомеры с одним микрофоном</t>
  </si>
  <si>
    <t>37Б4240</t>
  </si>
  <si>
    <t>Блескомеры ФБ-2 и др.</t>
  </si>
  <si>
    <t>37Д3540</t>
  </si>
  <si>
    <t>Диоптриметры ДО-2, ДП-02, ДО-3, К-дейсс, ДО-59</t>
  </si>
  <si>
    <t>37Д9430</t>
  </si>
  <si>
    <t>Дымомеры</t>
  </si>
  <si>
    <t>37И2140</t>
  </si>
  <si>
    <t>Лабораторный цифровой прибор для определения белизны муки</t>
  </si>
  <si>
    <t>37И2440</t>
  </si>
  <si>
    <t>Измеритель коэффициента светопропускания стекол типа Блик, Тоник и др.</t>
  </si>
  <si>
    <t>37К5020</t>
  </si>
  <si>
    <t>Концентратомер "Биотестер"</t>
  </si>
  <si>
    <t>37Л6331</t>
  </si>
  <si>
    <t>Яркомеры цифровые</t>
  </si>
  <si>
    <t>37Л6332</t>
  </si>
  <si>
    <t>Люксметры-яркомеры цифровые комбинированные</t>
  </si>
  <si>
    <t>37Л9340</t>
  </si>
  <si>
    <t>Люксметры Ю-16, Ю-116, Ю-117</t>
  </si>
  <si>
    <t>37Л9351</t>
  </si>
  <si>
    <t>Люксметры цифровые</t>
  </si>
  <si>
    <t>37Н2840</t>
  </si>
  <si>
    <t>Нефелометры, мутномеры</t>
  </si>
  <si>
    <t>37П5120</t>
  </si>
  <si>
    <t>Поверочное приспособление</t>
  </si>
  <si>
    <t>37П5450</t>
  </si>
  <si>
    <t>Поляриметры фотоэлектрические автоматические А1-ЕПО, А1-ЕПЛ, А1-ЕПМ</t>
  </si>
  <si>
    <t>37П5460</t>
  </si>
  <si>
    <t>Поляриметры сахариметры СИ-1, 2, 3, 4, СУ-1, 2</t>
  </si>
  <si>
    <t>37П6320</t>
  </si>
  <si>
    <t>Приборы комбинированные (люксметры-пульсметры)</t>
  </si>
  <si>
    <t>37П6330</t>
  </si>
  <si>
    <t>Приборы комбинированные (люксметры-УФ-радиометры)</t>
  </si>
  <si>
    <t>37П6340</t>
  </si>
  <si>
    <t>Приборы комбинированные (УФ-радиометры однодиапазонные)</t>
  </si>
  <si>
    <t>37П6350</t>
  </si>
  <si>
    <t>Приборы комбинированные (люксметры-яркомеры-УФ-радиометры)</t>
  </si>
  <si>
    <t>37П6360</t>
  </si>
  <si>
    <t>Приборы комбинированные (люксметры-яркомеры-пульсметры)</t>
  </si>
  <si>
    <t>37Р2840</t>
  </si>
  <si>
    <t>Рефрактометры автоматические</t>
  </si>
  <si>
    <t>37Р2850</t>
  </si>
  <si>
    <t>Рефрактометры АББЕ, Пульфриха</t>
  </si>
  <si>
    <t>37Р2860</t>
  </si>
  <si>
    <t>Авторефрактокератометр</t>
  </si>
  <si>
    <t>37С6210</t>
  </si>
  <si>
    <t>Атомно-абсорбционный  спектрофотометр</t>
  </si>
  <si>
    <t>37С6230</t>
  </si>
  <si>
    <t>Спектрофотометры спекол</t>
  </si>
  <si>
    <t>37С6240</t>
  </si>
  <si>
    <t>Спектрофотометры СФ-4А, СФ-16, СФ-26, СФ-46 и др.</t>
  </si>
  <si>
    <t>37С6250</t>
  </si>
  <si>
    <t>Спектрометры, квантометры ARL, ДФС и др.</t>
  </si>
  <si>
    <t>37С6270</t>
  </si>
  <si>
    <t>Фурье-спектрометры</t>
  </si>
  <si>
    <t>37Ф5730</t>
  </si>
  <si>
    <t>Фотометры пламенные  ФПМ, ПАЖ</t>
  </si>
  <si>
    <t>37Ф5734</t>
  </si>
  <si>
    <t>Фотометр ФО-1, ФМШ и т.п.</t>
  </si>
  <si>
    <t>37Ф5760</t>
  </si>
  <si>
    <t>Фотоэлектроколориметры ФЭК-56-56М, КФО, КФК, КФК-2МП</t>
  </si>
  <si>
    <t>37Ф5770</t>
  </si>
  <si>
    <t>Фотоэлектроколориметр КФК-3 и др.</t>
  </si>
  <si>
    <t>38Б4520</t>
  </si>
  <si>
    <t>Блок детектиров БД-ЗА; БДБ; БДМГ; БДРГ; ДГ 1, 2, 3; БД-15 и др.</t>
  </si>
  <si>
    <t>38Д5220</t>
  </si>
  <si>
    <t>Дозиметры ДРГЗ-01, 02, 03, 04</t>
  </si>
  <si>
    <t>38Д5221</t>
  </si>
  <si>
    <t>Дозиметры   ДРГ-05, ДКС-04, Белла</t>
  </si>
  <si>
    <t>38Д5222</t>
  </si>
  <si>
    <t>Дозиметры ДРГ-012(к,01т), ДЭС-04, КДГ-1, Грач, Guartex</t>
  </si>
  <si>
    <t>38Д5225</t>
  </si>
  <si>
    <t>Дозиметры ДБГ-РМ-1103; ДБГ-РМ-1401</t>
  </si>
  <si>
    <t>38Д5226</t>
  </si>
  <si>
    <t>Дозиметры ЭКО-1, ДРГБ-04</t>
  </si>
  <si>
    <t>38Д5230</t>
  </si>
  <si>
    <t>Дозиметры индивидуальные ДКП-50, ДК-02, КИД-6, ИД-1, ДП-22(24) (за 1 дозиметр)</t>
  </si>
  <si>
    <t>38Д5231</t>
  </si>
  <si>
    <t>Комплект индивидуальных дозиметров КИД-6 (за 20 шт.)</t>
  </si>
  <si>
    <t>38Д5234</t>
  </si>
  <si>
    <t>Системы термолюминесцентные дозиметрические ДТУ-01М</t>
  </si>
  <si>
    <t>38Д5270</t>
  </si>
  <si>
    <t>Дозиметры фотопленочные, ДТУ от 0,1 до 2 (за 1 дозиметр)</t>
  </si>
  <si>
    <t>38Д5280</t>
  </si>
  <si>
    <t>Дозиметры рентгеновского излучения клинические ДРК-1 (за 1 камеру)</t>
  </si>
  <si>
    <t>38Д5285</t>
  </si>
  <si>
    <t>Дозиметры рентгеновского излучения клинические за 2 камеры</t>
  </si>
  <si>
    <t>38Д5290</t>
  </si>
  <si>
    <t>Дозиметры рентгеновского излучения клинические ДРК-1 (за 3 камеры)</t>
  </si>
  <si>
    <t>38И2220</t>
  </si>
  <si>
    <t>Измерительные каналы систем радиационного контроля, блоки УДРГ (1 канал)</t>
  </si>
  <si>
    <t>38И2470</t>
  </si>
  <si>
    <t>Дозиметр-радиометр ИРД-02, ИМД-21, МКС-05</t>
  </si>
  <si>
    <t>38И2720</t>
  </si>
  <si>
    <t>Измерители скорости счета УИМ2-1бМ, УИМ2-2, 3, 4</t>
  </si>
  <si>
    <t>38И5220</t>
  </si>
  <si>
    <t>Индикаторы радиоактивности ДП-63А, ДП-64</t>
  </si>
  <si>
    <t>38К5430</t>
  </si>
  <si>
    <t>Спектрометрометрический комплекс Прогресс, Спутник, Мультирад (за 1 канал)</t>
  </si>
  <si>
    <t>38П8420</t>
  </si>
  <si>
    <t>Пульты измерительные  КИД-1, КИД-2, УПП-02</t>
  </si>
  <si>
    <t>38П8424</t>
  </si>
  <si>
    <t>Пульт КДТ-02</t>
  </si>
  <si>
    <t>38Р0110</t>
  </si>
  <si>
    <t>Радиометр объемной активности РУБ-01</t>
  </si>
  <si>
    <t>38Р0120</t>
  </si>
  <si>
    <t>Радиометр Бета, КРБГ-1</t>
  </si>
  <si>
    <t>38Р0130</t>
  </si>
  <si>
    <t>Радиометры СРП-2, СРП-68 (01, 02, 03), СРП-88Н</t>
  </si>
  <si>
    <t>38Р0131</t>
  </si>
  <si>
    <t>Радиометры КРБ-1, КРА-1, Прогноз</t>
  </si>
  <si>
    <t>38Р0140</t>
  </si>
  <si>
    <t>Радиометры Тисс, Кура, Луч-А</t>
  </si>
  <si>
    <t>38Р0141</t>
  </si>
  <si>
    <t>Радиометры КРК-1 РКБЧ-1м, РУБ-01П МКС-01Р-01</t>
  </si>
  <si>
    <t>38Р0144</t>
  </si>
  <si>
    <t>Радиометр-дозиметр ДКС-96, Еl-1117 (за 1 канал)</t>
  </si>
  <si>
    <t>38Р2531</t>
  </si>
  <si>
    <t>Рентгенметры ДП-5 (а, б, в), ДП-12, ДП-3СА:Б, ИМ D5</t>
  </si>
  <si>
    <t>38С3130</t>
  </si>
  <si>
    <t>Сигнализаторы загрязнения СЗБ2-1М2М, СЗБ 03, 04</t>
  </si>
  <si>
    <t>38С8015</t>
  </si>
  <si>
    <t>Стационарные системы обнаружения делящихся и радиоактивных материалов Янтарь (за 1 блок)</t>
  </si>
  <si>
    <t>38С9230</t>
  </si>
  <si>
    <t>Счетчики импульсов ПСО-2м, ПСО2-4, НК-350</t>
  </si>
  <si>
    <t>38У7740</t>
  </si>
  <si>
    <t>Установки малого фона УМФ-1500</t>
  </si>
  <si>
    <t>39А5030</t>
  </si>
  <si>
    <t>Анализаторы свертываемости крови</t>
  </si>
  <si>
    <t>39А5040</t>
  </si>
  <si>
    <t>Анализаторы иммуноферментные</t>
  </si>
  <si>
    <t>39А5050</t>
  </si>
  <si>
    <t>Анализаторы биохимические и гематологические</t>
  </si>
  <si>
    <t>39А5060</t>
  </si>
  <si>
    <t>Анализаторы глюкозы и лактата</t>
  </si>
  <si>
    <t>39А5070</t>
  </si>
  <si>
    <t>Анализаторы газов и электролитов в крови</t>
  </si>
  <si>
    <t>39А5080</t>
  </si>
  <si>
    <t>Анализаторы мочи</t>
  </si>
  <si>
    <t>39В2550</t>
  </si>
  <si>
    <t>Волюметр цифровой Волид-900</t>
  </si>
  <si>
    <t>39Д2820</t>
  </si>
  <si>
    <t>Дефибрилляторы</t>
  </si>
  <si>
    <t>39Д7330</t>
  </si>
  <si>
    <t>Диагностическая система "Валента"</t>
  </si>
  <si>
    <t>39К0665</t>
  </si>
  <si>
    <t>Кардиоанализатор "Валента"</t>
  </si>
  <si>
    <t>39К5420</t>
  </si>
  <si>
    <t>Комплексы аппаратно-программные для исследования ЭКГ, ЭЭГ, РЕГ</t>
  </si>
  <si>
    <t>39Л3536</t>
  </si>
  <si>
    <t>Линейки скиаскопические (комплект)</t>
  </si>
  <si>
    <t>39Л3550</t>
  </si>
  <si>
    <t>Линзы для подбора очков,наборы НС и т.п. (за 1 линзу)</t>
  </si>
  <si>
    <t>39М4550</t>
  </si>
  <si>
    <t>Мониторы прикроватные (за каждый канал)</t>
  </si>
  <si>
    <t>39М4555</t>
  </si>
  <si>
    <t>Мониторы прикроватные</t>
  </si>
  <si>
    <t>39М4560</t>
  </si>
  <si>
    <t>Мониторы артериального давления суточные</t>
  </si>
  <si>
    <t>39М5450</t>
  </si>
  <si>
    <t>Мониторы фетальные (канал ЭКГ) Sonicade FM830</t>
  </si>
  <si>
    <t>39О3720</t>
  </si>
  <si>
    <t>Пульсоксиметры, оксиметры пульсовые</t>
  </si>
  <si>
    <t>39Р2540</t>
  </si>
  <si>
    <t>Реографы одноканальные, биполярные</t>
  </si>
  <si>
    <t>39Р2550</t>
  </si>
  <si>
    <t>Реоанализатор "Валента"</t>
  </si>
  <si>
    <t>39Р3745</t>
  </si>
  <si>
    <t>Установка для поверки каналов измерителей частоты пульса</t>
  </si>
  <si>
    <t>39С6410</t>
  </si>
  <si>
    <t>Спирометры сухие</t>
  </si>
  <si>
    <t>39С6420</t>
  </si>
  <si>
    <t>Спирометр автоматизированный многофункциональный МАС-1</t>
  </si>
  <si>
    <t>39Т5560</t>
  </si>
  <si>
    <t>Тонометры офтальмологические автоматические бесконтактные</t>
  </si>
  <si>
    <t>39У7740</t>
  </si>
  <si>
    <t>Установки для поверки электрокардиографов, электрокардиоскопов УП, ЭКГ</t>
  </si>
  <si>
    <t>39У7770</t>
  </si>
  <si>
    <t>Установки для поверки электроэнцефалографов УП, ЭЭГ</t>
  </si>
  <si>
    <t>39У7780</t>
  </si>
  <si>
    <t>Установки для поверки реографов, реоплетизмографов УП, РГ, УПРПГ</t>
  </si>
  <si>
    <t>39Ф5720</t>
  </si>
  <si>
    <t>Фотометры биохимические</t>
  </si>
  <si>
    <t>39Э4250</t>
  </si>
  <si>
    <t>Электрокардиографы многоканальные</t>
  </si>
  <si>
    <t>39Э4345</t>
  </si>
  <si>
    <t>Электроэнцефалографы 1-канальные</t>
  </si>
  <si>
    <t>39Э4350</t>
  </si>
  <si>
    <t>Электроэнцефалографы 12 и 24 канальные</t>
  </si>
  <si>
    <t>39Э8530</t>
  </si>
  <si>
    <t>Эхоэнцефалоскопы ЭЭС-11; ЭЭС-12 и др.</t>
  </si>
  <si>
    <t xml:space="preserve">                                                                                                             УТВЕРЖДАЮ</t>
  </si>
  <si>
    <t xml:space="preserve">                                                                                                             Директор  ФБУ "Волгоградский ЦСМ"</t>
  </si>
  <si>
    <t xml:space="preserve">                                                                                                             ___________________  М.В. Пивоваров  </t>
  </si>
  <si>
    <t>Прейскурант цен</t>
  </si>
  <si>
    <t>ФБУ "Волгоградский ЦСМ"</t>
  </si>
  <si>
    <t>на поверку средств измерений, не входящих в перечень средств измерений, поверка которых осуществляется только аккредитованными в области обеспечения единства измерений государственными региональными центрами метрологии</t>
  </si>
  <si>
    <t>№№ п/п</t>
  </si>
  <si>
    <t>Код средств измерений</t>
  </si>
  <si>
    <t>Наименование средств измерений</t>
  </si>
  <si>
    <t>Цена без НДС, руб.</t>
  </si>
  <si>
    <t>На оборудовании ЦСМ</t>
  </si>
  <si>
    <t>На оборудовании заказчика</t>
  </si>
  <si>
    <t>Измерения геометрических величин</t>
  </si>
  <si>
    <t xml:space="preserve">                                                                                                             "_____" ________________ 2023 г.</t>
  </si>
  <si>
    <t>Вводится в действие с 01 января 2024 г.</t>
  </si>
  <si>
    <t>Измерения механических величин</t>
  </si>
  <si>
    <t>Измерения параметров потока, расхода, уровня, объема веществ</t>
  </si>
  <si>
    <t>Измерения давления, вакуумные измерения</t>
  </si>
  <si>
    <t>Измерения физико-химимического состава и свойств веществ</t>
  </si>
  <si>
    <t>Температурные и теплофизические измерения</t>
  </si>
  <si>
    <t>Измерения времни и частоты</t>
  </si>
  <si>
    <t>Измерения электрических и магнитных величин</t>
  </si>
  <si>
    <t>Измерения радиоэлектронных величин</t>
  </si>
  <si>
    <t>Виброакустические измерения</t>
  </si>
  <si>
    <t>Оптические и оптико-физические измерения</t>
  </si>
  <si>
    <t>Измерения характеристик ионизирующего излучения и ядерных констант</t>
  </si>
  <si>
    <t>Средства измерений медицинского назначения</t>
  </si>
  <si>
    <t xml:space="preserve">Заместитель директора по экономике - начальник ПЭО                                                   </t>
  </si>
  <si>
    <t>Н.Ю. Лапина</t>
  </si>
  <si>
    <t>Главный метролог</t>
  </si>
  <si>
    <t>А.С. Волошин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</si>
</sst>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8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indexed="2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4"/>
      </left>
      <right style="thin">
        <color indexed="24"/>
      </right>
      <top style="thin">
        <color theme="0" tint="-0.3499799966812134"/>
      </top>
      <bottom style="thin">
        <color theme="0" tint="-0.3499799966812134"/>
      </bottom>
    </border>
    <border>
      <left style="thin">
        <color indexed="2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/>
    </xf>
    <xf numFmtId="2" fontId="0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0" fillId="33" borderId="10" xfId="0" applyFont="1" applyFill="1" applyBorder="1" applyAlignment="1">
      <alignment vertical="center" wrapText="1"/>
    </xf>
    <xf numFmtId="2" fontId="40" fillId="33" borderId="10" xfId="0" applyNumberFormat="1" applyFont="1" applyFill="1" applyBorder="1" applyAlignment="1">
      <alignment vertical="center" wrapText="1"/>
    </xf>
    <xf numFmtId="4" fontId="40" fillId="33" borderId="10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0" fillId="33" borderId="11" xfId="0" applyFont="1" applyFill="1" applyBorder="1" applyAlignment="1">
      <alignment vertical="center" wrapText="1"/>
    </xf>
    <xf numFmtId="2" fontId="40" fillId="33" borderId="11" xfId="0" applyNumberFormat="1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0" fillId="33" borderId="12" xfId="0" applyFont="1" applyFill="1" applyBorder="1" applyAlignment="1">
      <alignment vertical="center" wrapText="1"/>
    </xf>
    <xf numFmtId="2" fontId="40" fillId="33" borderId="12" xfId="0" applyNumberFormat="1" applyFont="1" applyFill="1" applyBorder="1" applyAlignment="1">
      <alignment vertical="center" wrapText="1"/>
    </xf>
    <xf numFmtId="4" fontId="40" fillId="33" borderId="12" xfId="0" applyNumberFormat="1" applyFont="1" applyFill="1" applyBorder="1" applyAlignment="1">
      <alignment vertical="center" wrapText="1"/>
    </xf>
    <xf numFmtId="4" fontId="40" fillId="33" borderId="11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362"/>
  <sheetViews>
    <sheetView tabSelected="1" zoomScalePageLayoutView="0" workbookViewId="0" topLeftCell="A1">
      <selection activeCell="A1" sqref="A1"/>
    </sheetView>
  </sheetViews>
  <sheetFormatPr defaultColWidth="10.5" defaultRowHeight="11.25" customHeight="1"/>
  <cols>
    <col min="1" max="1" width="7.83203125" style="5" customWidth="1"/>
    <col min="2" max="2" width="12.16015625" style="9" customWidth="1"/>
    <col min="3" max="3" width="62.16015625" style="9" customWidth="1"/>
    <col min="4" max="4" width="10.5" style="9" customWidth="1"/>
    <col min="5" max="5" width="14.5" style="9" customWidth="1"/>
    <col min="6" max="6" width="13.33203125" style="9" customWidth="1"/>
  </cols>
  <sheetData>
    <row r="1" spans="1:6" s="2" customFormat="1" ht="12.75">
      <c r="A1" s="5"/>
      <c r="B1" s="9"/>
      <c r="C1" s="9"/>
      <c r="D1" s="9"/>
      <c r="E1" s="9"/>
      <c r="F1" s="9"/>
    </row>
    <row r="2" spans="1:6" s="3" customFormat="1" ht="15" customHeight="1">
      <c r="A2" s="27" t="s">
        <v>2653</v>
      </c>
      <c r="B2" s="27"/>
      <c r="C2" s="27"/>
      <c r="D2" s="27"/>
      <c r="E2" s="27"/>
      <c r="F2" s="27"/>
    </row>
    <row r="3" spans="1:6" s="3" customFormat="1" ht="15" customHeight="1">
      <c r="A3" s="27" t="s">
        <v>2654</v>
      </c>
      <c r="B3" s="27"/>
      <c r="C3" s="27"/>
      <c r="D3" s="27"/>
      <c r="E3" s="27"/>
      <c r="F3" s="27"/>
    </row>
    <row r="4" spans="1:6" s="3" customFormat="1" ht="13.5">
      <c r="A4" s="27"/>
      <c r="B4" s="27"/>
      <c r="C4" s="27"/>
      <c r="D4" s="27"/>
      <c r="E4" s="27"/>
      <c r="F4" s="27"/>
    </row>
    <row r="5" spans="1:6" s="3" customFormat="1" ht="15" customHeight="1">
      <c r="A5" s="27" t="s">
        <v>2655</v>
      </c>
      <c r="B5" s="27"/>
      <c r="C5" s="27"/>
      <c r="D5" s="27"/>
      <c r="E5" s="27"/>
      <c r="F5" s="27"/>
    </row>
    <row r="6" spans="1:6" s="3" customFormat="1" ht="13.5">
      <c r="A6" s="26"/>
      <c r="B6" s="27"/>
      <c r="C6" s="27"/>
      <c r="D6" s="27"/>
      <c r="E6" s="27"/>
      <c r="F6" s="27"/>
    </row>
    <row r="7" spans="1:6" s="3" customFormat="1" ht="15" customHeight="1">
      <c r="A7" s="27" t="s">
        <v>2666</v>
      </c>
      <c r="B7" s="27"/>
      <c r="C7" s="27"/>
      <c r="D7" s="27"/>
      <c r="E7" s="27"/>
      <c r="F7" s="27"/>
    </row>
    <row r="8" spans="1:7" s="1" customFormat="1" ht="15" customHeight="1">
      <c r="A8" s="6"/>
      <c r="B8" s="9"/>
      <c r="C8" s="9"/>
      <c r="D8" s="9"/>
      <c r="E8" s="9"/>
      <c r="F8" s="9"/>
      <c r="G8" s="7"/>
    </row>
    <row r="9" spans="1:7" s="1" customFormat="1" ht="15" customHeight="1">
      <c r="A9" s="28" t="s">
        <v>2656</v>
      </c>
      <c r="B9" s="28"/>
      <c r="C9" s="28"/>
      <c r="D9" s="28"/>
      <c r="E9" s="28"/>
      <c r="F9" s="28"/>
      <c r="G9" s="7"/>
    </row>
    <row r="10" spans="1:7" s="1" customFormat="1" ht="15" customHeight="1">
      <c r="A10" s="28" t="s">
        <v>2657</v>
      </c>
      <c r="B10" s="28"/>
      <c r="C10" s="28"/>
      <c r="D10" s="28"/>
      <c r="E10" s="28"/>
      <c r="F10" s="28"/>
      <c r="G10" s="7"/>
    </row>
    <row r="11" spans="1:7" s="1" customFormat="1" ht="28.5" customHeight="1">
      <c r="A11" s="28" t="s">
        <v>2658</v>
      </c>
      <c r="B11" s="28"/>
      <c r="C11" s="28"/>
      <c r="D11" s="28"/>
      <c r="E11" s="28"/>
      <c r="F11" s="28"/>
      <c r="G11" s="7"/>
    </row>
    <row r="12" spans="1:7" s="1" customFormat="1" ht="15" customHeight="1">
      <c r="A12" s="6"/>
      <c r="B12" s="9"/>
      <c r="C12" s="9"/>
      <c r="D12" s="9"/>
      <c r="E12" s="9"/>
      <c r="F12" s="9"/>
      <c r="G12" s="7"/>
    </row>
    <row r="13" spans="1:7" s="1" customFormat="1" ht="15" customHeight="1">
      <c r="A13" s="6"/>
      <c r="B13" s="29" t="s">
        <v>2667</v>
      </c>
      <c r="C13" s="29"/>
      <c r="D13" s="29"/>
      <c r="E13" s="29"/>
      <c r="F13" s="29"/>
      <c r="G13" s="8"/>
    </row>
    <row r="14" spans="1:7" s="4" customFormat="1" ht="15" customHeight="1">
      <c r="A14" s="30" t="s">
        <v>2659</v>
      </c>
      <c r="B14" s="30" t="s">
        <v>2660</v>
      </c>
      <c r="C14" s="30" t="s">
        <v>2661</v>
      </c>
      <c r="D14" s="30" t="s">
        <v>0</v>
      </c>
      <c r="E14" s="31" t="s">
        <v>2662</v>
      </c>
      <c r="F14" s="31"/>
      <c r="G14" s="8"/>
    </row>
    <row r="15" spans="1:7" s="4" customFormat="1" ht="42" customHeight="1">
      <c r="A15" s="30"/>
      <c r="B15" s="30"/>
      <c r="C15" s="30"/>
      <c r="D15" s="30"/>
      <c r="E15" s="10" t="s">
        <v>2663</v>
      </c>
      <c r="F15" s="10" t="s">
        <v>2664</v>
      </c>
      <c r="G15" s="8"/>
    </row>
    <row r="16" spans="1:7" s="4" customFormat="1" ht="15" customHeight="1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8"/>
    </row>
    <row r="17" spans="1:7" s="4" customFormat="1" ht="30" customHeight="1">
      <c r="A17" s="35" t="s">
        <v>2665</v>
      </c>
      <c r="B17" s="35"/>
      <c r="C17" s="35"/>
      <c r="D17" s="35"/>
      <c r="E17" s="35"/>
      <c r="F17" s="35"/>
      <c r="G17" s="8"/>
    </row>
    <row r="18" spans="1:6" ht="30" customHeight="1">
      <c r="A18" s="11">
        <v>1</v>
      </c>
      <c r="B18" s="12" t="s">
        <v>1</v>
      </c>
      <c r="C18" s="12" t="s">
        <v>2</v>
      </c>
      <c r="D18" s="13">
        <v>2.75</v>
      </c>
      <c r="E18" s="14">
        <v>1752.99</v>
      </c>
      <c r="F18" s="14">
        <v>1577.69</v>
      </c>
    </row>
    <row r="19" spans="1:6" ht="30" customHeight="1">
      <c r="A19" s="11">
        <f>A18+1</f>
        <v>2</v>
      </c>
      <c r="B19" s="12" t="s">
        <v>3</v>
      </c>
      <c r="C19" s="12" t="s">
        <v>4</v>
      </c>
      <c r="D19" s="13">
        <v>0.22</v>
      </c>
      <c r="E19" s="13">
        <v>140.24</v>
      </c>
      <c r="F19" s="13">
        <v>126.22</v>
      </c>
    </row>
    <row r="20" spans="1:6" ht="30" customHeight="1">
      <c r="A20" s="11">
        <f aca="true" t="shared" si="0" ref="A20:A83">A19+1</f>
        <v>3</v>
      </c>
      <c r="B20" s="12" t="s">
        <v>5</v>
      </c>
      <c r="C20" s="12" t="s">
        <v>6</v>
      </c>
      <c r="D20" s="13">
        <v>3.95</v>
      </c>
      <c r="E20" s="14">
        <v>2517.93</v>
      </c>
      <c r="F20" s="14">
        <v>2266.14</v>
      </c>
    </row>
    <row r="21" spans="1:6" ht="30" customHeight="1">
      <c r="A21" s="11">
        <f t="shared" si="0"/>
        <v>4</v>
      </c>
      <c r="B21" s="12" t="s">
        <v>7</v>
      </c>
      <c r="C21" s="12" t="s">
        <v>8</v>
      </c>
      <c r="D21" s="13">
        <v>1.01</v>
      </c>
      <c r="E21" s="13">
        <v>643.82</v>
      </c>
      <c r="F21" s="13">
        <v>579.44</v>
      </c>
    </row>
    <row r="22" spans="1:6" ht="30" customHeight="1">
      <c r="A22" s="11">
        <f t="shared" si="0"/>
        <v>5</v>
      </c>
      <c r="B22" s="12" t="s">
        <v>9</v>
      </c>
      <c r="C22" s="12" t="s">
        <v>10</v>
      </c>
      <c r="D22" s="13">
        <v>0.23</v>
      </c>
      <c r="E22" s="13">
        <v>146.61</v>
      </c>
      <c r="F22" s="13">
        <v>131.95</v>
      </c>
    </row>
    <row r="23" spans="1:6" ht="30" customHeight="1">
      <c r="A23" s="11">
        <f t="shared" si="0"/>
        <v>6</v>
      </c>
      <c r="B23" s="12" t="s">
        <v>11</v>
      </c>
      <c r="C23" s="12" t="s">
        <v>12</v>
      </c>
      <c r="D23" s="13">
        <v>0.41</v>
      </c>
      <c r="E23" s="13">
        <v>261.35</v>
      </c>
      <c r="F23" s="13">
        <v>235.22</v>
      </c>
    </row>
    <row r="24" spans="1:6" ht="30" customHeight="1">
      <c r="A24" s="11">
        <f t="shared" si="0"/>
        <v>7</v>
      </c>
      <c r="B24" s="12" t="s">
        <v>13</v>
      </c>
      <c r="C24" s="12" t="s">
        <v>14</v>
      </c>
      <c r="D24" s="13">
        <v>0.31</v>
      </c>
      <c r="E24" s="13">
        <v>197.61</v>
      </c>
      <c r="F24" s="13">
        <v>177.85</v>
      </c>
    </row>
    <row r="25" spans="1:6" ht="30" customHeight="1">
      <c r="A25" s="11">
        <f t="shared" si="0"/>
        <v>8</v>
      </c>
      <c r="B25" s="12" t="s">
        <v>15</v>
      </c>
      <c r="C25" s="12" t="s">
        <v>16</v>
      </c>
      <c r="D25" s="13">
        <v>4.94</v>
      </c>
      <c r="E25" s="14">
        <v>3149</v>
      </c>
      <c r="F25" s="14">
        <v>2834.1</v>
      </c>
    </row>
    <row r="26" spans="1:6" ht="30" customHeight="1">
      <c r="A26" s="11">
        <f t="shared" si="0"/>
        <v>9</v>
      </c>
      <c r="B26" s="12" t="s">
        <v>17</v>
      </c>
      <c r="C26" s="12" t="s">
        <v>18</v>
      </c>
      <c r="D26" s="13">
        <v>3.18</v>
      </c>
      <c r="E26" s="14">
        <v>2027.09</v>
      </c>
      <c r="F26" s="14">
        <v>1824.38</v>
      </c>
    </row>
    <row r="27" spans="1:6" ht="30" customHeight="1">
      <c r="A27" s="11">
        <f t="shared" si="0"/>
        <v>10</v>
      </c>
      <c r="B27" s="12" t="s">
        <v>19</v>
      </c>
      <c r="C27" s="12" t="s">
        <v>20</v>
      </c>
      <c r="D27" s="13">
        <v>0.91</v>
      </c>
      <c r="E27" s="13">
        <v>580.08</v>
      </c>
      <c r="F27" s="13">
        <v>522.07</v>
      </c>
    </row>
    <row r="28" spans="1:6" ht="30" customHeight="1">
      <c r="A28" s="11">
        <f t="shared" si="0"/>
        <v>11</v>
      </c>
      <c r="B28" s="12" t="s">
        <v>21</v>
      </c>
      <c r="C28" s="12" t="s">
        <v>22</v>
      </c>
      <c r="D28" s="13">
        <v>6.18</v>
      </c>
      <c r="E28" s="14">
        <v>3939.44</v>
      </c>
      <c r="F28" s="14">
        <v>3545.5</v>
      </c>
    </row>
    <row r="29" spans="1:6" ht="30" customHeight="1">
      <c r="A29" s="11">
        <f t="shared" si="0"/>
        <v>12</v>
      </c>
      <c r="B29" s="12" t="s">
        <v>23</v>
      </c>
      <c r="C29" s="12" t="s">
        <v>24</v>
      </c>
      <c r="D29" s="13">
        <v>5.66</v>
      </c>
      <c r="E29" s="14">
        <v>3607.97</v>
      </c>
      <c r="F29" s="14">
        <v>3247.17</v>
      </c>
    </row>
    <row r="30" spans="1:6" ht="30" customHeight="1">
      <c r="A30" s="11">
        <f t="shared" si="0"/>
        <v>13</v>
      </c>
      <c r="B30" s="12" t="s">
        <v>25</v>
      </c>
      <c r="C30" s="12" t="s">
        <v>26</v>
      </c>
      <c r="D30" s="13">
        <v>2.87</v>
      </c>
      <c r="E30" s="14">
        <v>1829.48</v>
      </c>
      <c r="F30" s="14">
        <v>1646.53</v>
      </c>
    </row>
    <row r="31" spans="1:6" ht="30" customHeight="1">
      <c r="A31" s="11">
        <f t="shared" si="0"/>
        <v>14</v>
      </c>
      <c r="B31" s="12" t="s">
        <v>27</v>
      </c>
      <c r="C31" s="12" t="s">
        <v>28</v>
      </c>
      <c r="D31" s="13">
        <v>9.82</v>
      </c>
      <c r="E31" s="14">
        <v>6259.76</v>
      </c>
      <c r="F31" s="14">
        <v>5633.78</v>
      </c>
    </row>
    <row r="32" spans="1:6" ht="39.75" customHeight="1">
      <c r="A32" s="11">
        <f t="shared" si="0"/>
        <v>15</v>
      </c>
      <c r="B32" s="12" t="s">
        <v>29</v>
      </c>
      <c r="C32" s="12" t="s">
        <v>30</v>
      </c>
      <c r="D32" s="13">
        <v>19.88</v>
      </c>
      <c r="E32" s="14">
        <v>12672.51</v>
      </c>
      <c r="F32" s="14">
        <v>11405.26</v>
      </c>
    </row>
    <row r="33" spans="1:6" ht="30" customHeight="1">
      <c r="A33" s="11">
        <f t="shared" si="0"/>
        <v>16</v>
      </c>
      <c r="B33" s="12" t="s">
        <v>31</v>
      </c>
      <c r="C33" s="12" t="s">
        <v>32</v>
      </c>
      <c r="D33" s="13">
        <v>1.74</v>
      </c>
      <c r="E33" s="14">
        <v>1109.16</v>
      </c>
      <c r="F33" s="13">
        <v>998.24</v>
      </c>
    </row>
    <row r="34" spans="1:6" ht="30" customHeight="1">
      <c r="A34" s="11">
        <f t="shared" si="0"/>
        <v>17</v>
      </c>
      <c r="B34" s="12" t="s">
        <v>33</v>
      </c>
      <c r="C34" s="12" t="s">
        <v>34</v>
      </c>
      <c r="D34" s="13">
        <v>11</v>
      </c>
      <c r="E34" s="14">
        <v>5566.55</v>
      </c>
      <c r="F34" s="14">
        <v>5009.9</v>
      </c>
    </row>
    <row r="35" spans="1:6" ht="30" customHeight="1">
      <c r="A35" s="11">
        <f t="shared" si="0"/>
        <v>18</v>
      </c>
      <c r="B35" s="12" t="s">
        <v>35</v>
      </c>
      <c r="C35" s="12" t="s">
        <v>36</v>
      </c>
      <c r="D35" s="13">
        <v>2.17</v>
      </c>
      <c r="E35" s="14">
        <v>1383.27</v>
      </c>
      <c r="F35" s="14">
        <v>1244.94</v>
      </c>
    </row>
    <row r="36" spans="1:6" ht="30" customHeight="1">
      <c r="A36" s="11">
        <f t="shared" si="0"/>
        <v>19</v>
      </c>
      <c r="B36" s="12" t="s">
        <v>37</v>
      </c>
      <c r="C36" s="12" t="s">
        <v>38</v>
      </c>
      <c r="D36" s="13">
        <v>2.5</v>
      </c>
      <c r="E36" s="14">
        <v>1593.63</v>
      </c>
      <c r="F36" s="14">
        <v>1434.27</v>
      </c>
    </row>
    <row r="37" spans="1:6" ht="30" customHeight="1">
      <c r="A37" s="11">
        <f t="shared" si="0"/>
        <v>20</v>
      </c>
      <c r="B37" s="12" t="s">
        <v>39</v>
      </c>
      <c r="C37" s="12" t="s">
        <v>40</v>
      </c>
      <c r="D37" s="13">
        <v>14.5</v>
      </c>
      <c r="E37" s="14">
        <v>9243.03</v>
      </c>
      <c r="F37" s="14">
        <v>8318.73</v>
      </c>
    </row>
    <row r="38" spans="1:6" ht="30" customHeight="1">
      <c r="A38" s="11">
        <f t="shared" si="0"/>
        <v>21</v>
      </c>
      <c r="B38" s="12" t="s">
        <v>41</v>
      </c>
      <c r="C38" s="12" t="s">
        <v>42</v>
      </c>
      <c r="D38" s="13">
        <v>2.32</v>
      </c>
      <c r="E38" s="14">
        <v>1478.88</v>
      </c>
      <c r="F38" s="14">
        <v>1330.99</v>
      </c>
    </row>
    <row r="39" spans="1:6" ht="30" customHeight="1">
      <c r="A39" s="11">
        <f t="shared" si="0"/>
        <v>22</v>
      </c>
      <c r="B39" s="12" t="s">
        <v>43</v>
      </c>
      <c r="C39" s="12" t="s">
        <v>44</v>
      </c>
      <c r="D39" s="13">
        <v>3.75</v>
      </c>
      <c r="E39" s="14">
        <v>2390.44</v>
      </c>
      <c r="F39" s="14">
        <v>2151.4</v>
      </c>
    </row>
    <row r="40" spans="1:6" ht="30" customHeight="1">
      <c r="A40" s="11">
        <f t="shared" si="0"/>
        <v>23</v>
      </c>
      <c r="B40" s="12" t="s">
        <v>45</v>
      </c>
      <c r="C40" s="12" t="s">
        <v>46</v>
      </c>
      <c r="D40" s="13">
        <v>3.77</v>
      </c>
      <c r="E40" s="14">
        <v>2403.19</v>
      </c>
      <c r="F40" s="14">
        <v>2162.87</v>
      </c>
    </row>
    <row r="41" spans="1:6" ht="30" customHeight="1">
      <c r="A41" s="11">
        <f t="shared" si="0"/>
        <v>24</v>
      </c>
      <c r="B41" s="12" t="s">
        <v>47</v>
      </c>
      <c r="C41" s="12" t="s">
        <v>48</v>
      </c>
      <c r="D41" s="13">
        <v>4.16</v>
      </c>
      <c r="E41" s="14">
        <v>2651.79</v>
      </c>
      <c r="F41" s="14">
        <v>2386.61</v>
      </c>
    </row>
    <row r="42" spans="1:6" ht="30" customHeight="1">
      <c r="A42" s="11">
        <f t="shared" si="0"/>
        <v>25</v>
      </c>
      <c r="B42" s="12" t="s">
        <v>49</v>
      </c>
      <c r="C42" s="12" t="s">
        <v>50</v>
      </c>
      <c r="D42" s="13">
        <v>1.32</v>
      </c>
      <c r="E42" s="13">
        <v>841.43</v>
      </c>
      <c r="F42" s="13">
        <v>757.29</v>
      </c>
    </row>
    <row r="43" spans="1:6" ht="30" customHeight="1">
      <c r="A43" s="11">
        <f t="shared" si="0"/>
        <v>26</v>
      </c>
      <c r="B43" s="12" t="s">
        <v>51</v>
      </c>
      <c r="C43" s="12" t="s">
        <v>52</v>
      </c>
      <c r="D43" s="13">
        <v>0.44</v>
      </c>
      <c r="E43" s="13">
        <v>280.48</v>
      </c>
      <c r="F43" s="13">
        <v>252.43</v>
      </c>
    </row>
    <row r="44" spans="1:6" ht="30" customHeight="1">
      <c r="A44" s="11">
        <f t="shared" si="0"/>
        <v>27</v>
      </c>
      <c r="B44" s="12" t="s">
        <v>53</v>
      </c>
      <c r="C44" s="12" t="s">
        <v>54</v>
      </c>
      <c r="D44" s="13">
        <v>0.48</v>
      </c>
      <c r="E44" s="13">
        <v>305.98</v>
      </c>
      <c r="F44" s="13">
        <v>275.38</v>
      </c>
    </row>
    <row r="45" spans="1:6" ht="30" customHeight="1">
      <c r="A45" s="11">
        <f t="shared" si="0"/>
        <v>28</v>
      </c>
      <c r="B45" s="12" t="s">
        <v>55</v>
      </c>
      <c r="C45" s="12" t="s">
        <v>56</v>
      </c>
      <c r="D45" s="13">
        <v>0.53</v>
      </c>
      <c r="E45" s="13">
        <v>337.85</v>
      </c>
      <c r="F45" s="13">
        <v>304.07</v>
      </c>
    </row>
    <row r="46" spans="1:6" ht="30" customHeight="1">
      <c r="A46" s="11">
        <f t="shared" si="0"/>
        <v>29</v>
      </c>
      <c r="B46" s="12" t="s">
        <v>57</v>
      </c>
      <c r="C46" s="12" t="s">
        <v>58</v>
      </c>
      <c r="D46" s="13">
        <v>2.76</v>
      </c>
      <c r="E46" s="14">
        <v>1759.36</v>
      </c>
      <c r="F46" s="14">
        <v>1583.42</v>
      </c>
    </row>
    <row r="47" spans="1:6" ht="30" customHeight="1">
      <c r="A47" s="11">
        <f t="shared" si="0"/>
        <v>30</v>
      </c>
      <c r="B47" s="12" t="s">
        <v>59</v>
      </c>
      <c r="C47" s="12" t="s">
        <v>60</v>
      </c>
      <c r="D47" s="13">
        <v>3.45</v>
      </c>
      <c r="E47" s="14">
        <v>2199.2</v>
      </c>
      <c r="F47" s="14">
        <v>1979.28</v>
      </c>
    </row>
    <row r="48" spans="1:6" ht="30" customHeight="1">
      <c r="A48" s="11">
        <f t="shared" si="0"/>
        <v>31</v>
      </c>
      <c r="B48" s="12" t="s">
        <v>61</v>
      </c>
      <c r="C48" s="12" t="s">
        <v>62</v>
      </c>
      <c r="D48" s="13">
        <v>6.56</v>
      </c>
      <c r="E48" s="14">
        <v>4181.67</v>
      </c>
      <c r="F48" s="14">
        <v>3763.5</v>
      </c>
    </row>
    <row r="49" spans="1:6" ht="30" customHeight="1">
      <c r="A49" s="11">
        <f t="shared" si="0"/>
        <v>32</v>
      </c>
      <c r="B49" s="12" t="s">
        <v>63</v>
      </c>
      <c r="C49" s="12" t="s">
        <v>64</v>
      </c>
      <c r="D49" s="13">
        <v>5.95</v>
      </c>
      <c r="E49" s="14">
        <v>3792.83</v>
      </c>
      <c r="F49" s="14">
        <v>3413.55</v>
      </c>
    </row>
    <row r="50" spans="1:6" ht="30" customHeight="1">
      <c r="A50" s="11">
        <f t="shared" si="0"/>
        <v>33</v>
      </c>
      <c r="B50" s="12" t="s">
        <v>65</v>
      </c>
      <c r="C50" s="12" t="s">
        <v>66</v>
      </c>
      <c r="D50" s="13">
        <v>30.04</v>
      </c>
      <c r="E50" s="14">
        <v>19149</v>
      </c>
      <c r="F50" s="14">
        <v>17234.1</v>
      </c>
    </row>
    <row r="51" spans="1:6" ht="30" customHeight="1">
      <c r="A51" s="11">
        <f t="shared" si="0"/>
        <v>34</v>
      </c>
      <c r="B51" s="12" t="s">
        <v>67</v>
      </c>
      <c r="C51" s="12" t="s">
        <v>68</v>
      </c>
      <c r="D51" s="13">
        <v>4.56</v>
      </c>
      <c r="E51" s="14">
        <v>2906.77</v>
      </c>
      <c r="F51" s="14">
        <v>2616.09</v>
      </c>
    </row>
    <row r="52" spans="1:6" ht="30" customHeight="1">
      <c r="A52" s="11">
        <f t="shared" si="0"/>
        <v>35</v>
      </c>
      <c r="B52" s="12" t="s">
        <v>69</v>
      </c>
      <c r="C52" s="12" t="s">
        <v>70</v>
      </c>
      <c r="D52" s="13">
        <v>2.43</v>
      </c>
      <c r="E52" s="14">
        <v>1549</v>
      </c>
      <c r="F52" s="14">
        <v>1394.1</v>
      </c>
    </row>
    <row r="53" spans="1:6" ht="30" customHeight="1">
      <c r="A53" s="11">
        <f t="shared" si="0"/>
        <v>36</v>
      </c>
      <c r="B53" s="12" t="s">
        <v>71</v>
      </c>
      <c r="C53" s="12" t="s">
        <v>72</v>
      </c>
      <c r="D53" s="13">
        <v>2.55</v>
      </c>
      <c r="E53" s="14">
        <v>1625.5</v>
      </c>
      <c r="F53" s="14">
        <v>1462.95</v>
      </c>
    </row>
    <row r="54" spans="1:6" ht="30" customHeight="1">
      <c r="A54" s="11">
        <f t="shared" si="0"/>
        <v>37</v>
      </c>
      <c r="B54" s="12" t="s">
        <v>73</v>
      </c>
      <c r="C54" s="12" t="s">
        <v>74</v>
      </c>
      <c r="D54" s="13">
        <v>2.55</v>
      </c>
      <c r="E54" s="14">
        <v>1625.5</v>
      </c>
      <c r="F54" s="14">
        <v>1462.95</v>
      </c>
    </row>
    <row r="55" spans="1:6" ht="30" customHeight="1">
      <c r="A55" s="11">
        <f t="shared" si="0"/>
        <v>38</v>
      </c>
      <c r="B55" s="12" t="s">
        <v>75</v>
      </c>
      <c r="C55" s="12" t="s">
        <v>76</v>
      </c>
      <c r="D55" s="13">
        <v>2.43</v>
      </c>
      <c r="E55" s="14">
        <v>1549</v>
      </c>
      <c r="F55" s="14">
        <v>1394.1</v>
      </c>
    </row>
    <row r="56" spans="1:6" ht="30" customHeight="1">
      <c r="A56" s="11">
        <f t="shared" si="0"/>
        <v>39</v>
      </c>
      <c r="B56" s="12" t="s">
        <v>77</v>
      </c>
      <c r="C56" s="12" t="s">
        <v>78</v>
      </c>
      <c r="D56" s="13">
        <v>1.56</v>
      </c>
      <c r="E56" s="13">
        <v>994.42</v>
      </c>
      <c r="F56" s="13">
        <v>894.98</v>
      </c>
    </row>
    <row r="57" spans="1:6" ht="30" customHeight="1">
      <c r="A57" s="11">
        <f t="shared" si="0"/>
        <v>40</v>
      </c>
      <c r="B57" s="12" t="s">
        <v>79</v>
      </c>
      <c r="C57" s="12" t="s">
        <v>80</v>
      </c>
      <c r="D57" s="13">
        <v>1.98</v>
      </c>
      <c r="E57" s="14">
        <v>1262.15</v>
      </c>
      <c r="F57" s="14">
        <v>1135.94</v>
      </c>
    </row>
    <row r="58" spans="1:6" ht="30" customHeight="1">
      <c r="A58" s="11">
        <f t="shared" si="0"/>
        <v>41</v>
      </c>
      <c r="B58" s="12" t="s">
        <v>81</v>
      </c>
      <c r="C58" s="12" t="s">
        <v>82</v>
      </c>
      <c r="D58" s="13">
        <v>1.52</v>
      </c>
      <c r="E58" s="13">
        <v>968.92</v>
      </c>
      <c r="F58" s="13">
        <v>872.03</v>
      </c>
    </row>
    <row r="59" spans="1:6" ht="30" customHeight="1">
      <c r="A59" s="11">
        <f t="shared" si="0"/>
        <v>42</v>
      </c>
      <c r="B59" s="12" t="s">
        <v>83</v>
      </c>
      <c r="C59" s="12" t="s">
        <v>84</v>
      </c>
      <c r="D59" s="13">
        <v>1.01</v>
      </c>
      <c r="E59" s="13">
        <v>643.82</v>
      </c>
      <c r="F59" s="13">
        <v>579.44</v>
      </c>
    </row>
    <row r="60" spans="1:6" ht="30" customHeight="1">
      <c r="A60" s="11">
        <f t="shared" si="0"/>
        <v>43</v>
      </c>
      <c r="B60" s="12" t="s">
        <v>85</v>
      </c>
      <c r="C60" s="12" t="s">
        <v>86</v>
      </c>
      <c r="D60" s="13">
        <v>11.89</v>
      </c>
      <c r="E60" s="14">
        <v>7579.28</v>
      </c>
      <c r="F60" s="14">
        <v>6821.35</v>
      </c>
    </row>
    <row r="61" spans="1:6" ht="30" customHeight="1">
      <c r="A61" s="11">
        <f t="shared" si="0"/>
        <v>44</v>
      </c>
      <c r="B61" s="12" t="s">
        <v>87</v>
      </c>
      <c r="C61" s="12" t="s">
        <v>88</v>
      </c>
      <c r="D61" s="13">
        <v>0.33</v>
      </c>
      <c r="E61" s="13">
        <v>210.36</v>
      </c>
      <c r="F61" s="13">
        <v>189.32</v>
      </c>
    </row>
    <row r="62" spans="1:6" ht="30" customHeight="1">
      <c r="A62" s="11">
        <f t="shared" si="0"/>
        <v>45</v>
      </c>
      <c r="B62" s="12" t="s">
        <v>89</v>
      </c>
      <c r="C62" s="12" t="s">
        <v>90</v>
      </c>
      <c r="D62" s="13">
        <v>6.75</v>
      </c>
      <c r="E62" s="14">
        <v>4302.79</v>
      </c>
      <c r="F62" s="14">
        <v>3872.51</v>
      </c>
    </row>
    <row r="63" spans="1:6" ht="30" customHeight="1">
      <c r="A63" s="11">
        <f t="shared" si="0"/>
        <v>46</v>
      </c>
      <c r="B63" s="12" t="s">
        <v>91</v>
      </c>
      <c r="C63" s="12" t="s">
        <v>92</v>
      </c>
      <c r="D63" s="13">
        <v>13.59</v>
      </c>
      <c r="E63" s="14">
        <v>8662.95</v>
      </c>
      <c r="F63" s="14">
        <v>7796.66</v>
      </c>
    </row>
    <row r="64" spans="1:6" ht="30" customHeight="1">
      <c r="A64" s="11">
        <f t="shared" si="0"/>
        <v>47</v>
      </c>
      <c r="B64" s="12" t="s">
        <v>93</v>
      </c>
      <c r="C64" s="12" t="s">
        <v>94</v>
      </c>
      <c r="D64" s="13">
        <v>21.03</v>
      </c>
      <c r="E64" s="14">
        <v>13405.57</v>
      </c>
      <c r="F64" s="14">
        <v>12065.01</v>
      </c>
    </row>
    <row r="65" spans="1:6" ht="30" customHeight="1">
      <c r="A65" s="11">
        <f t="shared" si="0"/>
        <v>48</v>
      </c>
      <c r="B65" s="12" t="s">
        <v>95</v>
      </c>
      <c r="C65" s="12" t="s">
        <v>96</v>
      </c>
      <c r="D65" s="13">
        <v>0.15</v>
      </c>
      <c r="E65" s="13">
        <v>75.91</v>
      </c>
      <c r="F65" s="13">
        <v>68.32</v>
      </c>
    </row>
    <row r="66" spans="1:6" ht="30" customHeight="1">
      <c r="A66" s="11">
        <f t="shared" si="0"/>
        <v>49</v>
      </c>
      <c r="B66" s="12" t="s">
        <v>97</v>
      </c>
      <c r="C66" s="12" t="s">
        <v>98</v>
      </c>
      <c r="D66" s="13">
        <v>1.11</v>
      </c>
      <c r="E66" s="13">
        <v>707.57</v>
      </c>
      <c r="F66" s="13">
        <v>636.81</v>
      </c>
    </row>
    <row r="67" spans="1:6" ht="30" customHeight="1">
      <c r="A67" s="11">
        <f t="shared" si="0"/>
        <v>50</v>
      </c>
      <c r="B67" s="12" t="s">
        <v>99</v>
      </c>
      <c r="C67" s="12" t="s">
        <v>100</v>
      </c>
      <c r="D67" s="13">
        <v>3.12</v>
      </c>
      <c r="E67" s="14">
        <v>1988.84</v>
      </c>
      <c r="F67" s="14">
        <v>1789.96</v>
      </c>
    </row>
    <row r="68" spans="1:6" ht="30" customHeight="1">
      <c r="A68" s="11">
        <f t="shared" si="0"/>
        <v>51</v>
      </c>
      <c r="B68" s="12" t="s">
        <v>101</v>
      </c>
      <c r="C68" s="12" t="s">
        <v>102</v>
      </c>
      <c r="D68" s="13">
        <v>4.42</v>
      </c>
      <c r="E68" s="14">
        <v>2817.53</v>
      </c>
      <c r="F68" s="14">
        <v>2535.78</v>
      </c>
    </row>
    <row r="69" spans="1:6" ht="30" customHeight="1">
      <c r="A69" s="11">
        <f t="shared" si="0"/>
        <v>52</v>
      </c>
      <c r="B69" s="12" t="s">
        <v>103</v>
      </c>
      <c r="C69" s="12" t="s">
        <v>104</v>
      </c>
      <c r="D69" s="13">
        <v>5.98</v>
      </c>
      <c r="E69" s="14">
        <v>3811.95</v>
      </c>
      <c r="F69" s="14">
        <v>3430.76</v>
      </c>
    </row>
    <row r="70" spans="1:6" ht="30" customHeight="1">
      <c r="A70" s="11">
        <f t="shared" si="0"/>
        <v>53</v>
      </c>
      <c r="B70" s="12" t="s">
        <v>105</v>
      </c>
      <c r="C70" s="12" t="s">
        <v>106</v>
      </c>
      <c r="D70" s="13">
        <v>5.15</v>
      </c>
      <c r="E70" s="14">
        <v>3282.87</v>
      </c>
      <c r="F70" s="14">
        <v>2954.58</v>
      </c>
    </row>
    <row r="71" spans="1:6" ht="30" customHeight="1">
      <c r="A71" s="11">
        <f t="shared" si="0"/>
        <v>54</v>
      </c>
      <c r="B71" s="12" t="s">
        <v>107</v>
      </c>
      <c r="C71" s="12" t="s">
        <v>108</v>
      </c>
      <c r="D71" s="13">
        <v>6.2</v>
      </c>
      <c r="E71" s="14">
        <v>3952.19</v>
      </c>
      <c r="F71" s="14">
        <v>3556.97</v>
      </c>
    </row>
    <row r="72" spans="1:6" ht="30" customHeight="1">
      <c r="A72" s="11">
        <f t="shared" si="0"/>
        <v>55</v>
      </c>
      <c r="B72" s="12" t="s">
        <v>109</v>
      </c>
      <c r="C72" s="12" t="s">
        <v>110</v>
      </c>
      <c r="D72" s="13">
        <v>7.7</v>
      </c>
      <c r="E72" s="14">
        <v>4908.37</v>
      </c>
      <c r="F72" s="14">
        <v>4417.53</v>
      </c>
    </row>
    <row r="73" spans="1:6" ht="30" customHeight="1">
      <c r="A73" s="11">
        <f t="shared" si="0"/>
        <v>56</v>
      </c>
      <c r="B73" s="12" t="s">
        <v>111</v>
      </c>
      <c r="C73" s="12" t="s">
        <v>112</v>
      </c>
      <c r="D73" s="13">
        <v>0.31</v>
      </c>
      <c r="E73" s="13">
        <v>197.61</v>
      </c>
      <c r="F73" s="13">
        <v>177.85</v>
      </c>
    </row>
    <row r="74" spans="1:6" ht="30" customHeight="1">
      <c r="A74" s="11">
        <f t="shared" si="0"/>
        <v>57</v>
      </c>
      <c r="B74" s="12" t="s">
        <v>113</v>
      </c>
      <c r="C74" s="12" t="s">
        <v>114</v>
      </c>
      <c r="D74" s="13">
        <v>0.56</v>
      </c>
      <c r="E74" s="13">
        <v>356.97</v>
      </c>
      <c r="F74" s="13">
        <v>321.27</v>
      </c>
    </row>
    <row r="75" spans="1:6" ht="30" customHeight="1">
      <c r="A75" s="11">
        <f t="shared" si="0"/>
        <v>58</v>
      </c>
      <c r="B75" s="12" t="s">
        <v>115</v>
      </c>
      <c r="C75" s="12" t="s">
        <v>116</v>
      </c>
      <c r="D75" s="13">
        <v>0.59</v>
      </c>
      <c r="E75" s="13">
        <v>376.1</v>
      </c>
      <c r="F75" s="13">
        <v>338.49</v>
      </c>
    </row>
    <row r="76" spans="1:6" ht="30" customHeight="1">
      <c r="A76" s="11">
        <f t="shared" si="0"/>
        <v>59</v>
      </c>
      <c r="B76" s="12" t="s">
        <v>117</v>
      </c>
      <c r="C76" s="12" t="s">
        <v>118</v>
      </c>
      <c r="D76" s="13">
        <v>2.83</v>
      </c>
      <c r="E76" s="14">
        <v>1803.98</v>
      </c>
      <c r="F76" s="14">
        <v>1623.58</v>
      </c>
    </row>
    <row r="77" spans="1:6" ht="30" customHeight="1">
      <c r="A77" s="11">
        <f t="shared" si="0"/>
        <v>60</v>
      </c>
      <c r="B77" s="12" t="s">
        <v>119</v>
      </c>
      <c r="C77" s="12" t="s">
        <v>120</v>
      </c>
      <c r="D77" s="13">
        <v>3.32</v>
      </c>
      <c r="E77" s="14">
        <v>2116.33</v>
      </c>
      <c r="F77" s="14">
        <v>1904.7</v>
      </c>
    </row>
    <row r="78" spans="1:6" ht="30" customHeight="1">
      <c r="A78" s="11">
        <f t="shared" si="0"/>
        <v>61</v>
      </c>
      <c r="B78" s="12" t="s">
        <v>121</v>
      </c>
      <c r="C78" s="12" t="s">
        <v>122</v>
      </c>
      <c r="D78" s="13">
        <v>4.46</v>
      </c>
      <c r="E78" s="14">
        <v>2843.03</v>
      </c>
      <c r="F78" s="14">
        <v>2558.73</v>
      </c>
    </row>
    <row r="79" spans="1:6" ht="30" customHeight="1">
      <c r="A79" s="11">
        <f t="shared" si="0"/>
        <v>62</v>
      </c>
      <c r="B79" s="12" t="s">
        <v>123</v>
      </c>
      <c r="C79" s="12" t="s">
        <v>124</v>
      </c>
      <c r="D79" s="13">
        <v>2.52</v>
      </c>
      <c r="E79" s="14">
        <v>1606.37</v>
      </c>
      <c r="F79" s="14">
        <v>1445.73</v>
      </c>
    </row>
    <row r="80" spans="1:6" ht="30" customHeight="1">
      <c r="A80" s="11">
        <f t="shared" si="0"/>
        <v>63</v>
      </c>
      <c r="B80" s="12" t="s">
        <v>125</v>
      </c>
      <c r="C80" s="12" t="s">
        <v>126</v>
      </c>
      <c r="D80" s="13">
        <v>1.44</v>
      </c>
      <c r="E80" s="13">
        <v>917.93</v>
      </c>
      <c r="F80" s="13">
        <v>826.14</v>
      </c>
    </row>
    <row r="81" spans="1:6" ht="30" customHeight="1">
      <c r="A81" s="11">
        <f t="shared" si="0"/>
        <v>64</v>
      </c>
      <c r="B81" s="12" t="s">
        <v>127</v>
      </c>
      <c r="C81" s="12" t="s">
        <v>128</v>
      </c>
      <c r="D81" s="13">
        <v>30.04</v>
      </c>
      <c r="E81" s="14">
        <v>19149</v>
      </c>
      <c r="F81" s="14">
        <v>17234.1</v>
      </c>
    </row>
    <row r="82" spans="1:6" ht="30" customHeight="1">
      <c r="A82" s="11">
        <f t="shared" si="0"/>
        <v>65</v>
      </c>
      <c r="B82" s="12" t="s">
        <v>129</v>
      </c>
      <c r="C82" s="12" t="s">
        <v>130</v>
      </c>
      <c r="D82" s="13">
        <v>24.86</v>
      </c>
      <c r="E82" s="14">
        <v>15847.01</v>
      </c>
      <c r="F82" s="14">
        <v>14262.31</v>
      </c>
    </row>
    <row r="83" spans="1:6" ht="30" customHeight="1">
      <c r="A83" s="11">
        <f t="shared" si="0"/>
        <v>66</v>
      </c>
      <c r="B83" s="12" t="s">
        <v>131</v>
      </c>
      <c r="C83" s="12" t="s">
        <v>132</v>
      </c>
      <c r="D83" s="13">
        <v>7.57</v>
      </c>
      <c r="E83" s="14">
        <v>4825.5</v>
      </c>
      <c r="F83" s="14">
        <v>4342.95</v>
      </c>
    </row>
    <row r="84" spans="1:6" ht="30" customHeight="1">
      <c r="A84" s="11">
        <f aca="true" t="shared" si="1" ref="A84:A147">A83+1</f>
        <v>67</v>
      </c>
      <c r="B84" s="12" t="s">
        <v>133</v>
      </c>
      <c r="C84" s="12" t="s">
        <v>134</v>
      </c>
      <c r="D84" s="13">
        <v>16.04</v>
      </c>
      <c r="E84" s="14">
        <v>10224.7</v>
      </c>
      <c r="F84" s="14">
        <v>9202.23</v>
      </c>
    </row>
    <row r="85" spans="1:6" ht="30" customHeight="1">
      <c r="A85" s="11">
        <f t="shared" si="1"/>
        <v>68</v>
      </c>
      <c r="B85" s="12" t="s">
        <v>135</v>
      </c>
      <c r="C85" s="12" t="s">
        <v>136</v>
      </c>
      <c r="D85" s="13">
        <v>16.79</v>
      </c>
      <c r="E85" s="14">
        <v>10702.79</v>
      </c>
      <c r="F85" s="14">
        <v>9632.51</v>
      </c>
    </row>
    <row r="86" spans="1:6" ht="30" customHeight="1">
      <c r="A86" s="11">
        <f t="shared" si="1"/>
        <v>69</v>
      </c>
      <c r="B86" s="12" t="s">
        <v>137</v>
      </c>
      <c r="C86" s="12" t="s">
        <v>138</v>
      </c>
      <c r="D86" s="13">
        <v>27.2</v>
      </c>
      <c r="E86" s="14">
        <v>17338.64</v>
      </c>
      <c r="F86" s="14">
        <v>15604.78</v>
      </c>
    </row>
    <row r="87" spans="1:6" ht="30" customHeight="1">
      <c r="A87" s="11">
        <f t="shared" si="1"/>
        <v>70</v>
      </c>
      <c r="B87" s="12" t="s">
        <v>139</v>
      </c>
      <c r="C87" s="12" t="s">
        <v>140</v>
      </c>
      <c r="D87" s="13">
        <v>0.26</v>
      </c>
      <c r="E87" s="13">
        <v>165.74</v>
      </c>
      <c r="F87" s="13">
        <v>149.17</v>
      </c>
    </row>
    <row r="88" spans="1:6" ht="30" customHeight="1">
      <c r="A88" s="11">
        <f t="shared" si="1"/>
        <v>71</v>
      </c>
      <c r="B88" s="12" t="s">
        <v>141</v>
      </c>
      <c r="C88" s="12" t="s">
        <v>142</v>
      </c>
      <c r="D88" s="13">
        <v>1.19</v>
      </c>
      <c r="E88" s="13">
        <v>758.57</v>
      </c>
      <c r="F88" s="13">
        <v>682.71</v>
      </c>
    </row>
    <row r="89" spans="1:6" ht="30" customHeight="1">
      <c r="A89" s="11">
        <f t="shared" si="1"/>
        <v>72</v>
      </c>
      <c r="B89" s="12" t="s">
        <v>143</v>
      </c>
      <c r="C89" s="12" t="s">
        <v>144</v>
      </c>
      <c r="D89" s="13">
        <v>0.24</v>
      </c>
      <c r="E89" s="13">
        <v>152.99</v>
      </c>
      <c r="F89" s="13">
        <v>137.69</v>
      </c>
    </row>
    <row r="90" spans="1:6" ht="30" customHeight="1">
      <c r="A90" s="11">
        <f t="shared" si="1"/>
        <v>73</v>
      </c>
      <c r="B90" s="12" t="s">
        <v>145</v>
      </c>
      <c r="C90" s="12" t="s">
        <v>146</v>
      </c>
      <c r="D90" s="13">
        <v>0.22</v>
      </c>
      <c r="E90" s="13">
        <v>140.24</v>
      </c>
      <c r="F90" s="13">
        <v>126.22</v>
      </c>
    </row>
    <row r="91" spans="1:6" ht="30" customHeight="1">
      <c r="A91" s="11">
        <f t="shared" si="1"/>
        <v>74</v>
      </c>
      <c r="B91" s="12" t="s">
        <v>147</v>
      </c>
      <c r="C91" s="12" t="s">
        <v>148</v>
      </c>
      <c r="D91" s="13">
        <v>1.01</v>
      </c>
      <c r="E91" s="13">
        <v>643.82</v>
      </c>
      <c r="F91" s="13">
        <v>579.44</v>
      </c>
    </row>
    <row r="92" spans="1:6" ht="30" customHeight="1">
      <c r="A92" s="11">
        <f t="shared" si="1"/>
        <v>75</v>
      </c>
      <c r="B92" s="12" t="s">
        <v>149</v>
      </c>
      <c r="C92" s="12" t="s">
        <v>150</v>
      </c>
      <c r="D92" s="13">
        <v>5.58</v>
      </c>
      <c r="E92" s="14">
        <v>3556.97</v>
      </c>
      <c r="F92" s="14">
        <v>3201.27</v>
      </c>
    </row>
    <row r="93" spans="1:6" ht="30" customHeight="1">
      <c r="A93" s="11">
        <f t="shared" si="1"/>
        <v>76</v>
      </c>
      <c r="B93" s="12" t="s">
        <v>151</v>
      </c>
      <c r="C93" s="12" t="s">
        <v>152</v>
      </c>
      <c r="D93" s="13">
        <v>1.22</v>
      </c>
      <c r="E93" s="13">
        <v>777.69</v>
      </c>
      <c r="F93" s="13">
        <v>699.92</v>
      </c>
    </row>
    <row r="94" spans="1:6" ht="30" customHeight="1">
      <c r="A94" s="11">
        <f t="shared" si="1"/>
        <v>77</v>
      </c>
      <c r="B94" s="12" t="s">
        <v>153</v>
      </c>
      <c r="C94" s="12" t="s">
        <v>154</v>
      </c>
      <c r="D94" s="13">
        <v>4.81</v>
      </c>
      <c r="E94" s="14">
        <v>3066.13</v>
      </c>
      <c r="F94" s="14">
        <v>2759.52</v>
      </c>
    </row>
    <row r="95" spans="1:6" ht="30" customHeight="1">
      <c r="A95" s="11">
        <f t="shared" si="1"/>
        <v>78</v>
      </c>
      <c r="B95" s="12" t="s">
        <v>155</v>
      </c>
      <c r="C95" s="12" t="s">
        <v>156</v>
      </c>
      <c r="D95" s="13">
        <v>7.65</v>
      </c>
      <c r="E95" s="14">
        <v>4876.49</v>
      </c>
      <c r="F95" s="14">
        <v>4388.84</v>
      </c>
    </row>
    <row r="96" spans="1:6" ht="30" customHeight="1">
      <c r="A96" s="11">
        <f t="shared" si="1"/>
        <v>79</v>
      </c>
      <c r="B96" s="12" t="s">
        <v>157</v>
      </c>
      <c r="C96" s="12" t="s">
        <v>158</v>
      </c>
      <c r="D96" s="13">
        <v>0.52</v>
      </c>
      <c r="E96" s="13">
        <v>331.47</v>
      </c>
      <c r="F96" s="13">
        <v>298.32</v>
      </c>
    </row>
    <row r="97" spans="1:6" ht="30" customHeight="1">
      <c r="A97" s="11">
        <f t="shared" si="1"/>
        <v>80</v>
      </c>
      <c r="B97" s="12" t="s">
        <v>159</v>
      </c>
      <c r="C97" s="12" t="s">
        <v>160</v>
      </c>
      <c r="D97" s="13">
        <v>1.72</v>
      </c>
      <c r="E97" s="14">
        <v>1096.41</v>
      </c>
      <c r="F97" s="13">
        <v>986.77</v>
      </c>
    </row>
    <row r="98" spans="1:6" ht="30" customHeight="1">
      <c r="A98" s="11">
        <f t="shared" si="1"/>
        <v>81</v>
      </c>
      <c r="B98" s="12" t="s">
        <v>161</v>
      </c>
      <c r="C98" s="12" t="s">
        <v>162</v>
      </c>
      <c r="D98" s="13">
        <v>0.28</v>
      </c>
      <c r="E98" s="13">
        <v>178.49</v>
      </c>
      <c r="F98" s="13">
        <v>160.64</v>
      </c>
    </row>
    <row r="99" spans="1:6" ht="30" customHeight="1">
      <c r="A99" s="11">
        <f t="shared" si="1"/>
        <v>82</v>
      </c>
      <c r="B99" s="12" t="s">
        <v>163</v>
      </c>
      <c r="C99" s="12" t="s">
        <v>164</v>
      </c>
      <c r="D99" s="13">
        <v>0.28</v>
      </c>
      <c r="E99" s="13">
        <v>178.49</v>
      </c>
      <c r="F99" s="13">
        <v>160.64</v>
      </c>
    </row>
    <row r="100" spans="1:6" ht="30" customHeight="1">
      <c r="A100" s="11">
        <f t="shared" si="1"/>
        <v>83</v>
      </c>
      <c r="B100" s="12" t="s">
        <v>165</v>
      </c>
      <c r="C100" s="12" t="s">
        <v>166</v>
      </c>
      <c r="D100" s="13">
        <v>0.39</v>
      </c>
      <c r="E100" s="13">
        <v>248.61</v>
      </c>
      <c r="F100" s="13">
        <v>223.75</v>
      </c>
    </row>
    <row r="101" spans="1:6" ht="30" customHeight="1">
      <c r="A101" s="11">
        <f t="shared" si="1"/>
        <v>84</v>
      </c>
      <c r="B101" s="12" t="s">
        <v>167</v>
      </c>
      <c r="C101" s="12" t="s">
        <v>168</v>
      </c>
      <c r="D101" s="13">
        <v>0.72</v>
      </c>
      <c r="E101" s="13">
        <v>458.96</v>
      </c>
      <c r="F101" s="13">
        <v>413.06</v>
      </c>
    </row>
    <row r="102" spans="1:6" ht="30" customHeight="1">
      <c r="A102" s="11">
        <f t="shared" si="1"/>
        <v>85</v>
      </c>
      <c r="B102" s="12" t="s">
        <v>169</v>
      </c>
      <c r="C102" s="12" t="s">
        <v>170</v>
      </c>
      <c r="D102" s="13">
        <v>1.15</v>
      </c>
      <c r="E102" s="13">
        <v>733.07</v>
      </c>
      <c r="F102" s="13">
        <v>659.76</v>
      </c>
    </row>
    <row r="103" spans="1:6" ht="30" customHeight="1">
      <c r="A103" s="11">
        <f t="shared" si="1"/>
        <v>86</v>
      </c>
      <c r="B103" s="12" t="s">
        <v>171</v>
      </c>
      <c r="C103" s="12" t="s">
        <v>172</v>
      </c>
      <c r="D103" s="13">
        <v>0.82</v>
      </c>
      <c r="E103" s="13">
        <v>414.96</v>
      </c>
      <c r="F103" s="13">
        <v>373.46</v>
      </c>
    </row>
    <row r="104" spans="1:6" ht="30" customHeight="1">
      <c r="A104" s="11">
        <f t="shared" si="1"/>
        <v>87</v>
      </c>
      <c r="B104" s="12" t="s">
        <v>173</v>
      </c>
      <c r="C104" s="12" t="s">
        <v>174</v>
      </c>
      <c r="D104" s="13">
        <v>0.9</v>
      </c>
      <c r="E104" s="13">
        <v>455.45</v>
      </c>
      <c r="F104" s="13">
        <v>409.91</v>
      </c>
    </row>
    <row r="105" spans="1:6" ht="30" customHeight="1">
      <c r="A105" s="11">
        <f t="shared" si="1"/>
        <v>88</v>
      </c>
      <c r="B105" s="12" t="s">
        <v>175</v>
      </c>
      <c r="C105" s="12" t="s">
        <v>176</v>
      </c>
      <c r="D105" s="13">
        <v>0.17</v>
      </c>
      <c r="E105" s="13">
        <v>86.03</v>
      </c>
      <c r="F105" s="13">
        <v>77.43</v>
      </c>
    </row>
    <row r="106" spans="1:6" ht="30" customHeight="1">
      <c r="A106" s="11">
        <f t="shared" si="1"/>
        <v>89</v>
      </c>
      <c r="B106" s="12" t="s">
        <v>177</v>
      </c>
      <c r="C106" s="12" t="s">
        <v>178</v>
      </c>
      <c r="D106" s="13">
        <v>1.27</v>
      </c>
      <c r="E106" s="13">
        <v>809.56</v>
      </c>
      <c r="F106" s="13">
        <v>728.6</v>
      </c>
    </row>
    <row r="107" spans="1:6" ht="30" customHeight="1">
      <c r="A107" s="11">
        <f t="shared" si="1"/>
        <v>90</v>
      </c>
      <c r="B107" s="12" t="s">
        <v>179</v>
      </c>
      <c r="C107" s="12" t="s">
        <v>180</v>
      </c>
      <c r="D107" s="13">
        <v>1.91</v>
      </c>
      <c r="E107" s="14">
        <v>1217.53</v>
      </c>
      <c r="F107" s="14">
        <v>1095.78</v>
      </c>
    </row>
    <row r="108" spans="1:6" ht="30" customHeight="1">
      <c r="A108" s="11">
        <f t="shared" si="1"/>
        <v>91</v>
      </c>
      <c r="B108" s="12" t="s">
        <v>181</v>
      </c>
      <c r="C108" s="12" t="s">
        <v>182</v>
      </c>
      <c r="D108" s="13">
        <v>0.89</v>
      </c>
      <c r="E108" s="13">
        <v>567.33</v>
      </c>
      <c r="F108" s="13">
        <v>510.6</v>
      </c>
    </row>
    <row r="109" spans="1:6" ht="30" customHeight="1">
      <c r="A109" s="11">
        <f t="shared" si="1"/>
        <v>92</v>
      </c>
      <c r="B109" s="12" t="s">
        <v>183</v>
      </c>
      <c r="C109" s="12" t="s">
        <v>184</v>
      </c>
      <c r="D109" s="13">
        <v>0.48</v>
      </c>
      <c r="E109" s="13">
        <v>305.98</v>
      </c>
      <c r="F109" s="13">
        <v>275.38</v>
      </c>
    </row>
    <row r="110" spans="1:6" ht="30" customHeight="1">
      <c r="A110" s="11">
        <f t="shared" si="1"/>
        <v>93</v>
      </c>
      <c r="B110" s="12" t="s">
        <v>185</v>
      </c>
      <c r="C110" s="12" t="s">
        <v>186</v>
      </c>
      <c r="D110" s="13">
        <v>0.54</v>
      </c>
      <c r="E110" s="13">
        <v>344.22</v>
      </c>
      <c r="F110" s="13">
        <v>309.8</v>
      </c>
    </row>
    <row r="111" spans="1:6" ht="30" customHeight="1">
      <c r="A111" s="11">
        <f t="shared" si="1"/>
        <v>94</v>
      </c>
      <c r="B111" s="12" t="s">
        <v>187</v>
      </c>
      <c r="C111" s="12" t="s">
        <v>188</v>
      </c>
      <c r="D111" s="13">
        <v>0.67</v>
      </c>
      <c r="E111" s="13">
        <v>427.09</v>
      </c>
      <c r="F111" s="13">
        <v>384.38</v>
      </c>
    </row>
    <row r="112" spans="1:6" ht="30" customHeight="1">
      <c r="A112" s="11">
        <f t="shared" si="1"/>
        <v>95</v>
      </c>
      <c r="B112" s="12" t="s">
        <v>189</v>
      </c>
      <c r="C112" s="12" t="s">
        <v>190</v>
      </c>
      <c r="D112" s="13">
        <v>0.88</v>
      </c>
      <c r="E112" s="13">
        <v>560.96</v>
      </c>
      <c r="F112" s="13">
        <v>504.86</v>
      </c>
    </row>
    <row r="113" spans="1:6" ht="30" customHeight="1">
      <c r="A113" s="11">
        <f t="shared" si="1"/>
        <v>96</v>
      </c>
      <c r="B113" s="12" t="s">
        <v>191</v>
      </c>
      <c r="C113" s="12" t="s">
        <v>192</v>
      </c>
      <c r="D113" s="13">
        <v>0.76</v>
      </c>
      <c r="E113" s="13">
        <v>484.46</v>
      </c>
      <c r="F113" s="13">
        <v>436.01</v>
      </c>
    </row>
    <row r="114" spans="1:6" ht="30" customHeight="1">
      <c r="A114" s="11">
        <f t="shared" si="1"/>
        <v>97</v>
      </c>
      <c r="B114" s="12" t="s">
        <v>193</v>
      </c>
      <c r="C114" s="12" t="s">
        <v>194</v>
      </c>
      <c r="D114" s="13">
        <v>0.95</v>
      </c>
      <c r="E114" s="13">
        <v>605.58</v>
      </c>
      <c r="F114" s="13">
        <v>545.02</v>
      </c>
    </row>
    <row r="115" spans="1:6" ht="30" customHeight="1">
      <c r="A115" s="11">
        <f t="shared" si="1"/>
        <v>98</v>
      </c>
      <c r="B115" s="12" t="s">
        <v>195</v>
      </c>
      <c r="C115" s="12" t="s">
        <v>196</v>
      </c>
      <c r="D115" s="13">
        <v>0.63</v>
      </c>
      <c r="E115" s="13">
        <v>401.59</v>
      </c>
      <c r="F115" s="13">
        <v>361.43</v>
      </c>
    </row>
    <row r="116" spans="1:6" ht="30" customHeight="1">
      <c r="A116" s="11">
        <f t="shared" si="1"/>
        <v>99</v>
      </c>
      <c r="B116" s="12" t="s">
        <v>197</v>
      </c>
      <c r="C116" s="12" t="s">
        <v>198</v>
      </c>
      <c r="D116" s="13">
        <v>3.87</v>
      </c>
      <c r="E116" s="14">
        <v>2466.93</v>
      </c>
      <c r="F116" s="14">
        <v>2220.24</v>
      </c>
    </row>
    <row r="117" spans="1:6" ht="30" customHeight="1">
      <c r="A117" s="11">
        <f t="shared" si="1"/>
        <v>100</v>
      </c>
      <c r="B117" s="12" t="s">
        <v>199</v>
      </c>
      <c r="C117" s="12" t="s">
        <v>200</v>
      </c>
      <c r="D117" s="13">
        <v>9.1</v>
      </c>
      <c r="E117" s="14">
        <v>5800.8</v>
      </c>
      <c r="F117" s="14">
        <v>5220.72</v>
      </c>
    </row>
    <row r="118" spans="1:6" ht="30" customHeight="1">
      <c r="A118" s="11">
        <f t="shared" si="1"/>
        <v>101</v>
      </c>
      <c r="B118" s="12" t="s">
        <v>201</v>
      </c>
      <c r="C118" s="12" t="s">
        <v>202</v>
      </c>
      <c r="D118" s="13">
        <v>5.64</v>
      </c>
      <c r="E118" s="14">
        <v>3595.22</v>
      </c>
      <c r="F118" s="14">
        <v>3235.7</v>
      </c>
    </row>
    <row r="119" spans="1:6" ht="30" customHeight="1">
      <c r="A119" s="11">
        <f t="shared" si="1"/>
        <v>102</v>
      </c>
      <c r="B119" s="12" t="s">
        <v>203</v>
      </c>
      <c r="C119" s="12" t="s">
        <v>204</v>
      </c>
      <c r="D119" s="13">
        <v>3.69</v>
      </c>
      <c r="E119" s="14">
        <v>2352.19</v>
      </c>
      <c r="F119" s="14">
        <v>2116.97</v>
      </c>
    </row>
    <row r="120" spans="1:6" ht="30" customHeight="1">
      <c r="A120" s="11">
        <f t="shared" si="1"/>
        <v>103</v>
      </c>
      <c r="B120" s="12" t="s">
        <v>205</v>
      </c>
      <c r="C120" s="12" t="s">
        <v>206</v>
      </c>
      <c r="D120" s="13">
        <v>0.94</v>
      </c>
      <c r="E120" s="13">
        <v>599.2</v>
      </c>
      <c r="F120" s="13">
        <v>539.28</v>
      </c>
    </row>
    <row r="121" spans="1:6" ht="30" customHeight="1">
      <c r="A121" s="11">
        <f t="shared" si="1"/>
        <v>104</v>
      </c>
      <c r="B121" s="12" t="s">
        <v>207</v>
      </c>
      <c r="C121" s="12" t="s">
        <v>208</v>
      </c>
      <c r="D121" s="13">
        <v>6.78</v>
      </c>
      <c r="E121" s="14">
        <v>4321.91</v>
      </c>
      <c r="F121" s="14">
        <v>3889.72</v>
      </c>
    </row>
    <row r="122" spans="1:6" ht="30" customHeight="1">
      <c r="A122" s="11">
        <f t="shared" si="1"/>
        <v>105</v>
      </c>
      <c r="B122" s="12" t="s">
        <v>209</v>
      </c>
      <c r="C122" s="12" t="s">
        <v>210</v>
      </c>
      <c r="D122" s="13">
        <v>6.47</v>
      </c>
      <c r="E122" s="14">
        <v>4124.3</v>
      </c>
      <c r="F122" s="14">
        <v>3711.87</v>
      </c>
    </row>
    <row r="123" spans="1:6" ht="30" customHeight="1">
      <c r="A123" s="11">
        <f t="shared" si="1"/>
        <v>106</v>
      </c>
      <c r="B123" s="12" t="s">
        <v>211</v>
      </c>
      <c r="C123" s="12" t="s">
        <v>212</v>
      </c>
      <c r="D123" s="13">
        <v>5.77</v>
      </c>
      <c r="E123" s="14">
        <v>3678.09</v>
      </c>
      <c r="F123" s="14">
        <v>3310.28</v>
      </c>
    </row>
    <row r="124" spans="1:6" ht="30" customHeight="1">
      <c r="A124" s="11">
        <f t="shared" si="1"/>
        <v>107</v>
      </c>
      <c r="B124" s="12" t="s">
        <v>213</v>
      </c>
      <c r="C124" s="12" t="s">
        <v>214</v>
      </c>
      <c r="D124" s="13">
        <v>6.32</v>
      </c>
      <c r="E124" s="14">
        <v>4028.68</v>
      </c>
      <c r="F124" s="14">
        <v>3625.81</v>
      </c>
    </row>
    <row r="125" spans="1:6" ht="30" customHeight="1">
      <c r="A125" s="11">
        <f t="shared" si="1"/>
        <v>108</v>
      </c>
      <c r="B125" s="12" t="s">
        <v>215</v>
      </c>
      <c r="C125" s="12" t="s">
        <v>216</v>
      </c>
      <c r="D125" s="13">
        <v>4.67</v>
      </c>
      <c r="E125" s="14">
        <v>2976.89</v>
      </c>
      <c r="F125" s="14">
        <v>2679.2</v>
      </c>
    </row>
    <row r="126" spans="1:6" ht="30" customHeight="1">
      <c r="A126" s="11">
        <f t="shared" si="1"/>
        <v>109</v>
      </c>
      <c r="B126" s="12" t="s">
        <v>217</v>
      </c>
      <c r="C126" s="12" t="s">
        <v>218</v>
      </c>
      <c r="D126" s="13">
        <v>2.24</v>
      </c>
      <c r="E126" s="14">
        <v>1427.89</v>
      </c>
      <c r="F126" s="14">
        <v>1285.1</v>
      </c>
    </row>
    <row r="127" spans="1:6" ht="30" customHeight="1">
      <c r="A127" s="11">
        <f t="shared" si="1"/>
        <v>110</v>
      </c>
      <c r="B127" s="12" t="s">
        <v>219</v>
      </c>
      <c r="C127" s="12" t="s">
        <v>220</v>
      </c>
      <c r="D127" s="13">
        <v>4.21</v>
      </c>
      <c r="E127" s="14">
        <v>2683.66</v>
      </c>
      <c r="F127" s="14">
        <v>2415.29</v>
      </c>
    </row>
    <row r="128" spans="1:6" ht="30" customHeight="1">
      <c r="A128" s="11">
        <f t="shared" si="1"/>
        <v>111</v>
      </c>
      <c r="B128" s="12" t="s">
        <v>221</v>
      </c>
      <c r="C128" s="12" t="s">
        <v>222</v>
      </c>
      <c r="D128" s="13">
        <v>1.2</v>
      </c>
      <c r="E128" s="13">
        <v>764.94</v>
      </c>
      <c r="F128" s="13">
        <v>688.45</v>
      </c>
    </row>
    <row r="129" spans="1:6" ht="30" customHeight="1">
      <c r="A129" s="11">
        <f t="shared" si="1"/>
        <v>112</v>
      </c>
      <c r="B129" s="12" t="s">
        <v>223</v>
      </c>
      <c r="C129" s="12" t="s">
        <v>224</v>
      </c>
      <c r="D129" s="13">
        <v>0.75</v>
      </c>
      <c r="E129" s="13">
        <v>478.09</v>
      </c>
      <c r="F129" s="13">
        <v>430.28</v>
      </c>
    </row>
    <row r="130" spans="1:6" ht="30" customHeight="1">
      <c r="A130" s="11">
        <f t="shared" si="1"/>
        <v>113</v>
      </c>
      <c r="B130" s="12" t="s">
        <v>225</v>
      </c>
      <c r="C130" s="12" t="s">
        <v>226</v>
      </c>
      <c r="D130" s="13">
        <v>3.51</v>
      </c>
      <c r="E130" s="14">
        <v>2237.45</v>
      </c>
      <c r="F130" s="14">
        <v>2013.71</v>
      </c>
    </row>
    <row r="131" spans="1:6" ht="30" customHeight="1">
      <c r="A131" s="11">
        <f t="shared" si="1"/>
        <v>114</v>
      </c>
      <c r="B131" s="12" t="s">
        <v>227</v>
      </c>
      <c r="C131" s="12" t="s">
        <v>228</v>
      </c>
      <c r="D131" s="13">
        <v>0.5</v>
      </c>
      <c r="E131" s="13">
        <v>318.73</v>
      </c>
      <c r="F131" s="13">
        <v>286.86</v>
      </c>
    </row>
    <row r="132" spans="1:6" ht="30" customHeight="1">
      <c r="A132" s="11">
        <f t="shared" si="1"/>
        <v>115</v>
      </c>
      <c r="B132" s="12" t="s">
        <v>229</v>
      </c>
      <c r="C132" s="12" t="s">
        <v>230</v>
      </c>
      <c r="D132" s="13">
        <v>6.26</v>
      </c>
      <c r="E132" s="14">
        <v>3990.44</v>
      </c>
      <c r="F132" s="14">
        <v>3591.4</v>
      </c>
    </row>
    <row r="133" spans="1:6" ht="30" customHeight="1">
      <c r="A133" s="11">
        <f t="shared" si="1"/>
        <v>116</v>
      </c>
      <c r="B133" s="12" t="s">
        <v>231</v>
      </c>
      <c r="C133" s="12" t="s">
        <v>232</v>
      </c>
      <c r="D133" s="13">
        <v>2.82</v>
      </c>
      <c r="E133" s="14">
        <v>1797.61</v>
      </c>
      <c r="F133" s="14">
        <v>1617.85</v>
      </c>
    </row>
    <row r="134" spans="1:6" ht="30" customHeight="1">
      <c r="A134" s="11">
        <f t="shared" si="1"/>
        <v>117</v>
      </c>
      <c r="B134" s="12" t="s">
        <v>233</v>
      </c>
      <c r="C134" s="12" t="s">
        <v>234</v>
      </c>
      <c r="D134" s="13">
        <v>3.16</v>
      </c>
      <c r="E134" s="14">
        <v>2014.34</v>
      </c>
      <c r="F134" s="14">
        <v>1812.91</v>
      </c>
    </row>
    <row r="135" spans="1:6" ht="30" customHeight="1">
      <c r="A135" s="11">
        <f t="shared" si="1"/>
        <v>118</v>
      </c>
      <c r="B135" s="12" t="s">
        <v>235</v>
      </c>
      <c r="C135" s="12" t="s">
        <v>236</v>
      </c>
      <c r="D135" s="13">
        <v>3.04</v>
      </c>
      <c r="E135" s="14">
        <v>1937.85</v>
      </c>
      <c r="F135" s="14">
        <v>1744.07</v>
      </c>
    </row>
    <row r="136" spans="1:6" ht="30" customHeight="1">
      <c r="A136" s="11">
        <f t="shared" si="1"/>
        <v>119</v>
      </c>
      <c r="B136" s="12" t="s">
        <v>237</v>
      </c>
      <c r="C136" s="12" t="s">
        <v>238</v>
      </c>
      <c r="D136" s="13">
        <v>1.29</v>
      </c>
      <c r="E136" s="13">
        <v>822.31</v>
      </c>
      <c r="F136" s="13">
        <v>740.08</v>
      </c>
    </row>
    <row r="137" spans="1:6" ht="30" customHeight="1">
      <c r="A137" s="11">
        <f t="shared" si="1"/>
        <v>120</v>
      </c>
      <c r="B137" s="12" t="s">
        <v>239</v>
      </c>
      <c r="C137" s="12" t="s">
        <v>240</v>
      </c>
      <c r="D137" s="13">
        <v>1.53</v>
      </c>
      <c r="E137" s="13">
        <v>975.3</v>
      </c>
      <c r="F137" s="13">
        <v>877.77</v>
      </c>
    </row>
    <row r="138" spans="1:6" ht="30" customHeight="1">
      <c r="A138" s="11">
        <f t="shared" si="1"/>
        <v>121</v>
      </c>
      <c r="B138" s="12" t="s">
        <v>241</v>
      </c>
      <c r="C138" s="12" t="s">
        <v>242</v>
      </c>
      <c r="D138" s="13">
        <v>4.1</v>
      </c>
      <c r="E138" s="14">
        <v>2613.55</v>
      </c>
      <c r="F138" s="14">
        <v>2352.2</v>
      </c>
    </row>
    <row r="139" spans="1:6" ht="30" customHeight="1">
      <c r="A139" s="11">
        <f t="shared" si="1"/>
        <v>122</v>
      </c>
      <c r="B139" s="12" t="s">
        <v>243</v>
      </c>
      <c r="C139" s="12" t="s">
        <v>244</v>
      </c>
      <c r="D139" s="13">
        <v>6.3</v>
      </c>
      <c r="E139" s="14">
        <v>4015.94</v>
      </c>
      <c r="F139" s="14">
        <v>3614.35</v>
      </c>
    </row>
    <row r="140" spans="1:6" ht="30" customHeight="1">
      <c r="A140" s="11">
        <f t="shared" si="1"/>
        <v>123</v>
      </c>
      <c r="B140" s="12" t="s">
        <v>245</v>
      </c>
      <c r="C140" s="12" t="s">
        <v>246</v>
      </c>
      <c r="D140" s="13">
        <v>10.82</v>
      </c>
      <c r="E140" s="14">
        <v>6897.21</v>
      </c>
      <c r="F140" s="14">
        <v>6207.49</v>
      </c>
    </row>
    <row r="141" spans="1:6" ht="30" customHeight="1">
      <c r="A141" s="11">
        <f t="shared" si="1"/>
        <v>124</v>
      </c>
      <c r="B141" s="12" t="s">
        <v>247</v>
      </c>
      <c r="C141" s="12" t="s">
        <v>248</v>
      </c>
      <c r="D141" s="13">
        <v>2.85</v>
      </c>
      <c r="E141" s="14">
        <v>1816.73</v>
      </c>
      <c r="F141" s="14">
        <v>1635.06</v>
      </c>
    </row>
    <row r="142" spans="1:6" ht="30" customHeight="1">
      <c r="A142" s="11">
        <f t="shared" si="1"/>
        <v>125</v>
      </c>
      <c r="B142" s="12" t="s">
        <v>249</v>
      </c>
      <c r="C142" s="12" t="s">
        <v>250</v>
      </c>
      <c r="D142" s="13">
        <v>6.06</v>
      </c>
      <c r="E142" s="14">
        <v>3862.95</v>
      </c>
      <c r="F142" s="14">
        <v>3476.66</v>
      </c>
    </row>
    <row r="143" spans="1:6" ht="30" customHeight="1">
      <c r="A143" s="11">
        <f t="shared" si="1"/>
        <v>126</v>
      </c>
      <c r="B143" s="12" t="s">
        <v>251</v>
      </c>
      <c r="C143" s="12" t="s">
        <v>252</v>
      </c>
      <c r="D143" s="13">
        <v>5.53</v>
      </c>
      <c r="E143" s="14">
        <v>3525.1</v>
      </c>
      <c r="F143" s="14">
        <v>3172.59</v>
      </c>
    </row>
    <row r="144" spans="1:6" ht="30" customHeight="1">
      <c r="A144" s="11">
        <f t="shared" si="1"/>
        <v>127</v>
      </c>
      <c r="B144" s="12" t="s">
        <v>253</v>
      </c>
      <c r="C144" s="12" t="s">
        <v>254</v>
      </c>
      <c r="D144" s="13">
        <v>0.88</v>
      </c>
      <c r="E144" s="13">
        <v>560.96</v>
      </c>
      <c r="F144" s="13">
        <v>504.86</v>
      </c>
    </row>
    <row r="145" spans="1:6" ht="30" customHeight="1">
      <c r="A145" s="11">
        <f t="shared" si="1"/>
        <v>128</v>
      </c>
      <c r="B145" s="12" t="s">
        <v>255</v>
      </c>
      <c r="C145" s="12" t="s">
        <v>256</v>
      </c>
      <c r="D145" s="13">
        <v>1.31</v>
      </c>
      <c r="E145" s="13">
        <v>835.06</v>
      </c>
      <c r="F145" s="13">
        <v>751.55</v>
      </c>
    </row>
    <row r="146" spans="1:6" ht="30" customHeight="1">
      <c r="A146" s="11">
        <f t="shared" si="1"/>
        <v>129</v>
      </c>
      <c r="B146" s="12" t="s">
        <v>257</v>
      </c>
      <c r="C146" s="12" t="s">
        <v>258</v>
      </c>
      <c r="D146" s="13">
        <v>6.85</v>
      </c>
      <c r="E146" s="14">
        <v>4366.53</v>
      </c>
      <c r="F146" s="14">
        <v>3929.88</v>
      </c>
    </row>
    <row r="147" spans="1:6" ht="30" customHeight="1">
      <c r="A147" s="11">
        <f t="shared" si="1"/>
        <v>130</v>
      </c>
      <c r="B147" s="12" t="s">
        <v>259</v>
      </c>
      <c r="C147" s="12" t="s">
        <v>260</v>
      </c>
      <c r="D147" s="13">
        <v>4.18</v>
      </c>
      <c r="E147" s="14">
        <v>2664.54</v>
      </c>
      <c r="F147" s="14">
        <v>2398.09</v>
      </c>
    </row>
    <row r="148" spans="1:6" ht="30" customHeight="1">
      <c r="A148" s="11">
        <f aca="true" t="shared" si="2" ref="A148:A211">A147+1</f>
        <v>131</v>
      </c>
      <c r="B148" s="12" t="s">
        <v>261</v>
      </c>
      <c r="C148" s="12" t="s">
        <v>262</v>
      </c>
      <c r="D148" s="13">
        <v>3.5</v>
      </c>
      <c r="E148" s="14">
        <v>2231.08</v>
      </c>
      <c r="F148" s="14">
        <v>2007.97</v>
      </c>
    </row>
    <row r="149" spans="1:6" ht="30" customHeight="1">
      <c r="A149" s="11">
        <f t="shared" si="2"/>
        <v>132</v>
      </c>
      <c r="B149" s="12" t="s">
        <v>263</v>
      </c>
      <c r="C149" s="12" t="s">
        <v>264</v>
      </c>
      <c r="D149" s="13">
        <v>5.07</v>
      </c>
      <c r="E149" s="14">
        <v>3231.87</v>
      </c>
      <c r="F149" s="14">
        <v>2908.68</v>
      </c>
    </row>
    <row r="150" spans="1:6" ht="30" customHeight="1">
      <c r="A150" s="11">
        <f t="shared" si="2"/>
        <v>133</v>
      </c>
      <c r="B150" s="12" t="s">
        <v>265</v>
      </c>
      <c r="C150" s="12" t="s">
        <v>266</v>
      </c>
      <c r="D150" s="13">
        <v>5.11</v>
      </c>
      <c r="E150" s="14">
        <v>3257.37</v>
      </c>
      <c r="F150" s="14">
        <v>2931.63</v>
      </c>
    </row>
    <row r="151" spans="1:6" ht="30" customHeight="1">
      <c r="A151" s="11">
        <f t="shared" si="2"/>
        <v>134</v>
      </c>
      <c r="B151" s="12" t="s">
        <v>267</v>
      </c>
      <c r="C151" s="12" t="s">
        <v>268</v>
      </c>
      <c r="D151" s="13">
        <v>3.68</v>
      </c>
      <c r="E151" s="14">
        <v>2345.82</v>
      </c>
      <c r="F151" s="14">
        <v>2111.24</v>
      </c>
    </row>
    <row r="152" spans="1:6" ht="30" customHeight="1">
      <c r="A152" s="11">
        <f t="shared" si="2"/>
        <v>135</v>
      </c>
      <c r="B152" s="12" t="s">
        <v>269</v>
      </c>
      <c r="C152" s="12" t="s">
        <v>270</v>
      </c>
      <c r="D152" s="13">
        <v>2.49</v>
      </c>
      <c r="E152" s="14">
        <v>1587.25</v>
      </c>
      <c r="F152" s="14">
        <v>1428.53</v>
      </c>
    </row>
    <row r="153" spans="1:6" ht="30" customHeight="1">
      <c r="A153" s="11">
        <f t="shared" si="2"/>
        <v>136</v>
      </c>
      <c r="B153" s="12" t="s">
        <v>271</v>
      </c>
      <c r="C153" s="12" t="s">
        <v>272</v>
      </c>
      <c r="D153" s="13">
        <v>1.94</v>
      </c>
      <c r="E153" s="14">
        <v>1236.65</v>
      </c>
      <c r="F153" s="14">
        <v>1112.99</v>
      </c>
    </row>
    <row r="154" spans="1:6" ht="30" customHeight="1">
      <c r="A154" s="11">
        <f t="shared" si="2"/>
        <v>137</v>
      </c>
      <c r="B154" s="12" t="s">
        <v>273</v>
      </c>
      <c r="C154" s="12" t="s">
        <v>274</v>
      </c>
      <c r="D154" s="13">
        <v>3.37</v>
      </c>
      <c r="E154" s="14">
        <v>2148.21</v>
      </c>
      <c r="F154" s="14">
        <v>1933.39</v>
      </c>
    </row>
    <row r="155" spans="1:6" ht="30" customHeight="1">
      <c r="A155" s="11">
        <f t="shared" si="2"/>
        <v>138</v>
      </c>
      <c r="B155" s="12" t="s">
        <v>275</v>
      </c>
      <c r="C155" s="12" t="s">
        <v>276</v>
      </c>
      <c r="D155" s="13">
        <v>0.6</v>
      </c>
      <c r="E155" s="13">
        <v>382.47</v>
      </c>
      <c r="F155" s="13">
        <v>344.22</v>
      </c>
    </row>
    <row r="156" spans="1:6" ht="39.75" customHeight="1">
      <c r="A156" s="11">
        <f t="shared" si="2"/>
        <v>139</v>
      </c>
      <c r="B156" s="12" t="s">
        <v>277</v>
      </c>
      <c r="C156" s="12" t="s">
        <v>278</v>
      </c>
      <c r="D156" s="13">
        <v>8.61</v>
      </c>
      <c r="E156" s="14">
        <v>5488.44</v>
      </c>
      <c r="F156" s="14">
        <v>4939.6</v>
      </c>
    </row>
    <row r="157" spans="1:6" ht="30" customHeight="1">
      <c r="A157" s="11">
        <f t="shared" si="2"/>
        <v>140</v>
      </c>
      <c r="B157" s="12" t="s">
        <v>279</v>
      </c>
      <c r="C157" s="12" t="s">
        <v>280</v>
      </c>
      <c r="D157" s="13">
        <v>3.82</v>
      </c>
      <c r="E157" s="14">
        <v>2435.06</v>
      </c>
      <c r="F157" s="14">
        <v>2191.55</v>
      </c>
    </row>
    <row r="158" spans="1:6" ht="30" customHeight="1">
      <c r="A158" s="11">
        <f t="shared" si="2"/>
        <v>141</v>
      </c>
      <c r="B158" s="12" t="s">
        <v>281</v>
      </c>
      <c r="C158" s="12" t="s">
        <v>282</v>
      </c>
      <c r="D158" s="13">
        <v>10.7</v>
      </c>
      <c r="E158" s="14">
        <v>6820.72</v>
      </c>
      <c r="F158" s="14">
        <v>6138.65</v>
      </c>
    </row>
    <row r="159" spans="1:6" ht="30" customHeight="1">
      <c r="A159" s="11">
        <f t="shared" si="2"/>
        <v>142</v>
      </c>
      <c r="B159" s="12" t="s">
        <v>283</v>
      </c>
      <c r="C159" s="12" t="s">
        <v>284</v>
      </c>
      <c r="D159" s="13">
        <v>0.87</v>
      </c>
      <c r="E159" s="13">
        <v>554.58</v>
      </c>
      <c r="F159" s="13">
        <v>499.12</v>
      </c>
    </row>
    <row r="160" spans="1:6" ht="30" customHeight="1">
      <c r="A160" s="11">
        <f t="shared" si="2"/>
        <v>143</v>
      </c>
      <c r="B160" s="12" t="s">
        <v>285</v>
      </c>
      <c r="C160" s="12" t="s">
        <v>286</v>
      </c>
      <c r="D160" s="13">
        <v>0.85</v>
      </c>
      <c r="E160" s="13">
        <v>541.83</v>
      </c>
      <c r="F160" s="13">
        <v>487.65</v>
      </c>
    </row>
    <row r="161" spans="1:6" ht="39.75" customHeight="1">
      <c r="A161" s="11">
        <f t="shared" si="2"/>
        <v>144</v>
      </c>
      <c r="B161" s="12" t="s">
        <v>287</v>
      </c>
      <c r="C161" s="12" t="s">
        <v>288</v>
      </c>
      <c r="D161" s="13">
        <v>1.24</v>
      </c>
      <c r="E161" s="13">
        <v>790.44</v>
      </c>
      <c r="F161" s="13">
        <v>711.4</v>
      </c>
    </row>
    <row r="162" spans="1:6" ht="30" customHeight="1">
      <c r="A162" s="11">
        <f t="shared" si="2"/>
        <v>145</v>
      </c>
      <c r="B162" s="12" t="s">
        <v>289</v>
      </c>
      <c r="C162" s="12" t="s">
        <v>290</v>
      </c>
      <c r="D162" s="13">
        <v>1.85</v>
      </c>
      <c r="E162" s="14">
        <v>1179.28</v>
      </c>
      <c r="F162" s="14">
        <v>1061.35</v>
      </c>
    </row>
    <row r="163" spans="1:6" ht="30" customHeight="1">
      <c r="A163" s="11">
        <f t="shared" si="2"/>
        <v>146</v>
      </c>
      <c r="B163" s="12" t="s">
        <v>291</v>
      </c>
      <c r="C163" s="12" t="s">
        <v>292</v>
      </c>
      <c r="D163" s="13">
        <v>1.68</v>
      </c>
      <c r="E163" s="14">
        <v>1070.92</v>
      </c>
      <c r="F163" s="13">
        <v>963.83</v>
      </c>
    </row>
    <row r="164" spans="1:6" ht="30" customHeight="1">
      <c r="A164" s="11">
        <f t="shared" si="2"/>
        <v>147</v>
      </c>
      <c r="B164" s="12" t="s">
        <v>293</v>
      </c>
      <c r="C164" s="12" t="s">
        <v>294</v>
      </c>
      <c r="D164" s="13">
        <v>4.22</v>
      </c>
      <c r="E164" s="14">
        <v>2690.04</v>
      </c>
      <c r="F164" s="14">
        <v>2421.04</v>
      </c>
    </row>
    <row r="165" spans="1:6" ht="30" customHeight="1">
      <c r="A165" s="11">
        <f t="shared" si="2"/>
        <v>148</v>
      </c>
      <c r="B165" s="12" t="s">
        <v>295</v>
      </c>
      <c r="C165" s="12" t="s">
        <v>296</v>
      </c>
      <c r="D165" s="13">
        <v>3.92</v>
      </c>
      <c r="E165" s="14">
        <v>2498.8</v>
      </c>
      <c r="F165" s="14">
        <v>2248.92</v>
      </c>
    </row>
    <row r="166" spans="1:6" ht="30" customHeight="1">
      <c r="A166" s="11">
        <f t="shared" si="2"/>
        <v>149</v>
      </c>
      <c r="B166" s="12" t="s">
        <v>297</v>
      </c>
      <c r="C166" s="12" t="s">
        <v>298</v>
      </c>
      <c r="D166" s="13">
        <v>4.33</v>
      </c>
      <c r="E166" s="14">
        <v>2760.16</v>
      </c>
      <c r="F166" s="14">
        <v>2484.14</v>
      </c>
    </row>
    <row r="167" spans="1:6" ht="30" customHeight="1">
      <c r="A167" s="11">
        <f t="shared" si="2"/>
        <v>150</v>
      </c>
      <c r="B167" s="12" t="s">
        <v>299</v>
      </c>
      <c r="C167" s="12" t="s">
        <v>300</v>
      </c>
      <c r="D167" s="13">
        <v>0.82</v>
      </c>
      <c r="E167" s="13">
        <v>522.71</v>
      </c>
      <c r="F167" s="13">
        <v>470.44</v>
      </c>
    </row>
    <row r="168" spans="1:6" ht="30" customHeight="1">
      <c r="A168" s="11">
        <f t="shared" si="2"/>
        <v>151</v>
      </c>
      <c r="B168" s="12" t="s">
        <v>301</v>
      </c>
      <c r="C168" s="12" t="s">
        <v>302</v>
      </c>
      <c r="D168" s="13">
        <v>0.37</v>
      </c>
      <c r="E168" s="13">
        <v>235.86</v>
      </c>
      <c r="F168" s="13">
        <v>212.27</v>
      </c>
    </row>
    <row r="169" spans="1:6" ht="30" customHeight="1">
      <c r="A169" s="11">
        <f t="shared" si="2"/>
        <v>152</v>
      </c>
      <c r="B169" s="12" t="s">
        <v>303</v>
      </c>
      <c r="C169" s="12" t="s">
        <v>304</v>
      </c>
      <c r="D169" s="13">
        <v>1.06</v>
      </c>
      <c r="E169" s="13">
        <v>675.7</v>
      </c>
      <c r="F169" s="13">
        <v>608.13</v>
      </c>
    </row>
    <row r="170" spans="1:6" ht="30" customHeight="1">
      <c r="A170" s="11">
        <f t="shared" si="2"/>
        <v>153</v>
      </c>
      <c r="B170" s="12" t="s">
        <v>305</v>
      </c>
      <c r="C170" s="12" t="s">
        <v>306</v>
      </c>
      <c r="D170" s="13">
        <v>0.32</v>
      </c>
      <c r="E170" s="13">
        <v>161.94</v>
      </c>
      <c r="F170" s="13">
        <v>145.75</v>
      </c>
    </row>
    <row r="171" spans="1:6" ht="30" customHeight="1">
      <c r="A171" s="11">
        <f t="shared" si="2"/>
        <v>154</v>
      </c>
      <c r="B171" s="12" t="s">
        <v>307</v>
      </c>
      <c r="C171" s="12" t="s">
        <v>308</v>
      </c>
      <c r="D171" s="13">
        <v>0.47</v>
      </c>
      <c r="E171" s="13">
        <v>237.84</v>
      </c>
      <c r="F171" s="13">
        <v>214.06</v>
      </c>
    </row>
    <row r="172" spans="1:6" ht="30" customHeight="1">
      <c r="A172" s="11">
        <f t="shared" si="2"/>
        <v>155</v>
      </c>
      <c r="B172" s="12" t="s">
        <v>309</v>
      </c>
      <c r="C172" s="12" t="s">
        <v>310</v>
      </c>
      <c r="D172" s="13">
        <v>0.79</v>
      </c>
      <c r="E172" s="13">
        <v>399.78</v>
      </c>
      <c r="F172" s="13">
        <v>359.8</v>
      </c>
    </row>
    <row r="173" spans="1:6" ht="30" customHeight="1">
      <c r="A173" s="11">
        <f t="shared" si="2"/>
        <v>156</v>
      </c>
      <c r="B173" s="12" t="s">
        <v>311</v>
      </c>
      <c r="C173" s="12" t="s">
        <v>312</v>
      </c>
      <c r="D173" s="13">
        <v>1.1</v>
      </c>
      <c r="E173" s="13">
        <v>556.66</v>
      </c>
      <c r="F173" s="13">
        <v>500.99</v>
      </c>
    </row>
    <row r="174" spans="1:6" ht="30" customHeight="1">
      <c r="A174" s="11">
        <f t="shared" si="2"/>
        <v>157</v>
      </c>
      <c r="B174" s="12" t="s">
        <v>313</v>
      </c>
      <c r="C174" s="12" t="s">
        <v>314</v>
      </c>
      <c r="D174" s="13">
        <v>1.8</v>
      </c>
      <c r="E174" s="13">
        <v>910.89</v>
      </c>
      <c r="F174" s="13">
        <v>819.8</v>
      </c>
    </row>
    <row r="175" spans="1:6" ht="30" customHeight="1">
      <c r="A175" s="11">
        <f t="shared" si="2"/>
        <v>158</v>
      </c>
      <c r="B175" s="12" t="s">
        <v>315</v>
      </c>
      <c r="C175" s="12" t="s">
        <v>316</v>
      </c>
      <c r="D175" s="13">
        <v>3.38</v>
      </c>
      <c r="E175" s="14">
        <v>1710.45</v>
      </c>
      <c r="F175" s="14">
        <v>1539.41</v>
      </c>
    </row>
    <row r="176" spans="1:6" ht="30" customHeight="1">
      <c r="A176" s="11">
        <f t="shared" si="2"/>
        <v>159</v>
      </c>
      <c r="B176" s="12" t="s">
        <v>317</v>
      </c>
      <c r="C176" s="12" t="s">
        <v>318</v>
      </c>
      <c r="D176" s="13">
        <v>0.13</v>
      </c>
      <c r="E176" s="13">
        <v>82.87</v>
      </c>
      <c r="F176" s="13">
        <v>74.58</v>
      </c>
    </row>
    <row r="177" spans="1:6" ht="30" customHeight="1">
      <c r="A177" s="11">
        <f t="shared" si="2"/>
        <v>160</v>
      </c>
      <c r="B177" s="12" t="s">
        <v>319</v>
      </c>
      <c r="C177" s="12" t="s">
        <v>320</v>
      </c>
      <c r="D177" s="13">
        <v>1.08</v>
      </c>
      <c r="E177" s="13">
        <v>688.45</v>
      </c>
      <c r="F177" s="13">
        <v>619.61</v>
      </c>
    </row>
    <row r="178" spans="1:6" ht="30" customHeight="1">
      <c r="A178" s="11">
        <f t="shared" si="2"/>
        <v>161</v>
      </c>
      <c r="B178" s="12" t="s">
        <v>321</v>
      </c>
      <c r="C178" s="12" t="s">
        <v>322</v>
      </c>
      <c r="D178" s="13">
        <v>1.76</v>
      </c>
      <c r="E178" s="14">
        <v>1121.91</v>
      </c>
      <c r="F178" s="14">
        <v>1009.72</v>
      </c>
    </row>
    <row r="179" spans="1:6" ht="30" customHeight="1">
      <c r="A179" s="11">
        <f t="shared" si="2"/>
        <v>162</v>
      </c>
      <c r="B179" s="12" t="s">
        <v>323</v>
      </c>
      <c r="C179" s="12" t="s">
        <v>324</v>
      </c>
      <c r="D179" s="13">
        <v>16.49</v>
      </c>
      <c r="E179" s="14">
        <v>10511.55</v>
      </c>
      <c r="F179" s="14">
        <v>9460.4</v>
      </c>
    </row>
    <row r="180" spans="1:6" ht="30" customHeight="1">
      <c r="A180" s="11">
        <f t="shared" si="2"/>
        <v>163</v>
      </c>
      <c r="B180" s="12" t="s">
        <v>325</v>
      </c>
      <c r="C180" s="12" t="s">
        <v>326</v>
      </c>
      <c r="D180" s="13">
        <v>9.38</v>
      </c>
      <c r="E180" s="14">
        <v>5979.28</v>
      </c>
      <c r="F180" s="14">
        <v>5381.35</v>
      </c>
    </row>
    <row r="181" spans="1:6" ht="30" customHeight="1">
      <c r="A181" s="11">
        <f t="shared" si="2"/>
        <v>164</v>
      </c>
      <c r="B181" s="12" t="s">
        <v>327</v>
      </c>
      <c r="C181" s="12" t="s">
        <v>328</v>
      </c>
      <c r="D181" s="13">
        <v>0.28</v>
      </c>
      <c r="E181" s="13">
        <v>178.49</v>
      </c>
      <c r="F181" s="13">
        <v>160.64</v>
      </c>
    </row>
    <row r="182" spans="1:6" ht="30" customHeight="1">
      <c r="A182" s="11">
        <f t="shared" si="2"/>
        <v>165</v>
      </c>
      <c r="B182" s="12" t="s">
        <v>329</v>
      </c>
      <c r="C182" s="12" t="s">
        <v>330</v>
      </c>
      <c r="D182" s="13">
        <v>12.61</v>
      </c>
      <c r="E182" s="14">
        <v>8038.24</v>
      </c>
      <c r="F182" s="14">
        <v>7234.42</v>
      </c>
    </row>
    <row r="183" spans="1:6" ht="30" customHeight="1">
      <c r="A183" s="11">
        <f t="shared" si="2"/>
        <v>166</v>
      </c>
      <c r="B183" s="12" t="s">
        <v>331</v>
      </c>
      <c r="C183" s="12" t="s">
        <v>332</v>
      </c>
      <c r="D183" s="13">
        <v>10.06</v>
      </c>
      <c r="E183" s="14">
        <v>6412.75</v>
      </c>
      <c r="F183" s="14">
        <v>5771.48</v>
      </c>
    </row>
    <row r="184" spans="1:6" ht="30" customHeight="1">
      <c r="A184" s="11">
        <f t="shared" si="2"/>
        <v>167</v>
      </c>
      <c r="B184" s="12" t="s">
        <v>333</v>
      </c>
      <c r="C184" s="12" t="s">
        <v>334</v>
      </c>
      <c r="D184" s="13">
        <v>13.27</v>
      </c>
      <c r="E184" s="14">
        <v>8458.96</v>
      </c>
      <c r="F184" s="14">
        <v>7613.06</v>
      </c>
    </row>
    <row r="185" spans="1:6" ht="30" customHeight="1">
      <c r="A185" s="11">
        <f t="shared" si="2"/>
        <v>168</v>
      </c>
      <c r="B185" s="12" t="s">
        <v>335</v>
      </c>
      <c r="C185" s="12" t="s">
        <v>336</v>
      </c>
      <c r="D185" s="13">
        <v>12.77</v>
      </c>
      <c r="E185" s="14">
        <v>8140.24</v>
      </c>
      <c r="F185" s="14">
        <v>7326.22</v>
      </c>
    </row>
    <row r="186" spans="1:6" ht="30" customHeight="1">
      <c r="A186" s="11">
        <f t="shared" si="2"/>
        <v>169</v>
      </c>
      <c r="B186" s="12" t="s">
        <v>337</v>
      </c>
      <c r="C186" s="12" t="s">
        <v>338</v>
      </c>
      <c r="D186" s="13">
        <v>12.56</v>
      </c>
      <c r="E186" s="14">
        <v>8006.37</v>
      </c>
      <c r="F186" s="14">
        <v>7205.73</v>
      </c>
    </row>
    <row r="187" spans="1:6" ht="30" customHeight="1">
      <c r="A187" s="11">
        <f t="shared" si="2"/>
        <v>170</v>
      </c>
      <c r="B187" s="12" t="s">
        <v>339</v>
      </c>
      <c r="C187" s="12" t="s">
        <v>340</v>
      </c>
      <c r="D187" s="13">
        <v>10.32</v>
      </c>
      <c r="E187" s="14">
        <v>6578.48</v>
      </c>
      <c r="F187" s="14">
        <v>5920.63</v>
      </c>
    </row>
    <row r="188" spans="1:6" ht="30" customHeight="1">
      <c r="A188" s="11">
        <f t="shared" si="2"/>
        <v>171</v>
      </c>
      <c r="B188" s="12" t="s">
        <v>341</v>
      </c>
      <c r="C188" s="12" t="s">
        <v>342</v>
      </c>
      <c r="D188" s="13">
        <v>8.74</v>
      </c>
      <c r="E188" s="14">
        <v>5571.31</v>
      </c>
      <c r="F188" s="14">
        <v>5014.18</v>
      </c>
    </row>
    <row r="189" spans="1:6" ht="30" customHeight="1">
      <c r="A189" s="11">
        <f t="shared" si="2"/>
        <v>172</v>
      </c>
      <c r="B189" s="12" t="s">
        <v>343</v>
      </c>
      <c r="C189" s="12" t="s">
        <v>344</v>
      </c>
      <c r="D189" s="13">
        <v>6.86</v>
      </c>
      <c r="E189" s="14">
        <v>4372.91</v>
      </c>
      <c r="F189" s="14">
        <v>3935.62</v>
      </c>
    </row>
    <row r="190" spans="1:6" ht="30" customHeight="1">
      <c r="A190" s="11">
        <f t="shared" si="2"/>
        <v>173</v>
      </c>
      <c r="B190" s="12" t="s">
        <v>345</v>
      </c>
      <c r="C190" s="12" t="s">
        <v>346</v>
      </c>
      <c r="D190" s="13">
        <v>10.41</v>
      </c>
      <c r="E190" s="14">
        <v>6635.85</v>
      </c>
      <c r="F190" s="14">
        <v>5972.27</v>
      </c>
    </row>
    <row r="191" spans="1:6" ht="30" customHeight="1">
      <c r="A191" s="11">
        <f t="shared" si="2"/>
        <v>174</v>
      </c>
      <c r="B191" s="12" t="s">
        <v>347</v>
      </c>
      <c r="C191" s="12" t="s">
        <v>348</v>
      </c>
      <c r="D191" s="13">
        <v>1.54</v>
      </c>
      <c r="E191" s="13">
        <v>981.67</v>
      </c>
      <c r="F191" s="13">
        <v>883.5</v>
      </c>
    </row>
    <row r="192" spans="1:6" ht="30" customHeight="1">
      <c r="A192" s="11">
        <f t="shared" si="2"/>
        <v>175</v>
      </c>
      <c r="B192" s="12" t="s">
        <v>349</v>
      </c>
      <c r="C192" s="12" t="s">
        <v>350</v>
      </c>
      <c r="D192" s="13">
        <v>0.23</v>
      </c>
      <c r="E192" s="13">
        <v>146.61</v>
      </c>
      <c r="F192" s="13">
        <v>131.95</v>
      </c>
    </row>
    <row r="193" spans="1:6" ht="30" customHeight="1">
      <c r="A193" s="11">
        <f t="shared" si="2"/>
        <v>176</v>
      </c>
      <c r="B193" s="12" t="s">
        <v>351</v>
      </c>
      <c r="C193" s="12" t="s">
        <v>352</v>
      </c>
      <c r="D193" s="13">
        <v>5.68</v>
      </c>
      <c r="E193" s="14">
        <v>3620.72</v>
      </c>
      <c r="F193" s="14">
        <v>3258.65</v>
      </c>
    </row>
    <row r="194" spans="1:6" ht="30" customHeight="1">
      <c r="A194" s="11">
        <f t="shared" si="2"/>
        <v>177</v>
      </c>
      <c r="B194" s="12" t="s">
        <v>353</v>
      </c>
      <c r="C194" s="12" t="s">
        <v>354</v>
      </c>
      <c r="D194" s="13">
        <v>6.93</v>
      </c>
      <c r="E194" s="14">
        <v>3506.93</v>
      </c>
      <c r="F194" s="14">
        <v>3156.24</v>
      </c>
    </row>
    <row r="195" spans="1:6" ht="30" customHeight="1">
      <c r="A195" s="11">
        <f t="shared" si="2"/>
        <v>178</v>
      </c>
      <c r="B195" s="12" t="s">
        <v>355</v>
      </c>
      <c r="C195" s="12" t="s">
        <v>356</v>
      </c>
      <c r="D195" s="13">
        <v>1.43</v>
      </c>
      <c r="E195" s="13">
        <v>911.55</v>
      </c>
      <c r="F195" s="13">
        <v>820.4</v>
      </c>
    </row>
    <row r="196" spans="1:6" ht="30" customHeight="1">
      <c r="A196" s="11">
        <f t="shared" si="2"/>
        <v>179</v>
      </c>
      <c r="B196" s="12" t="s">
        <v>357</v>
      </c>
      <c r="C196" s="12" t="s">
        <v>358</v>
      </c>
      <c r="D196" s="13">
        <v>0.41</v>
      </c>
      <c r="E196" s="13">
        <v>261.35</v>
      </c>
      <c r="F196" s="13">
        <v>235.22</v>
      </c>
    </row>
    <row r="197" spans="1:6" ht="30" customHeight="1">
      <c r="A197" s="11">
        <f t="shared" si="2"/>
        <v>180</v>
      </c>
      <c r="B197" s="12" t="s">
        <v>359</v>
      </c>
      <c r="C197" s="12" t="s">
        <v>360</v>
      </c>
      <c r="D197" s="13">
        <v>0.36</v>
      </c>
      <c r="E197" s="13">
        <v>229.48</v>
      </c>
      <c r="F197" s="13">
        <v>206.53</v>
      </c>
    </row>
    <row r="198" spans="1:6" ht="30" customHeight="1">
      <c r="A198" s="11">
        <f t="shared" si="2"/>
        <v>181</v>
      </c>
      <c r="B198" s="12" t="s">
        <v>361</v>
      </c>
      <c r="C198" s="12" t="s">
        <v>362</v>
      </c>
      <c r="D198" s="13">
        <v>0.54</v>
      </c>
      <c r="E198" s="13">
        <v>344.22</v>
      </c>
      <c r="F198" s="13">
        <v>309.8</v>
      </c>
    </row>
    <row r="199" spans="1:6" ht="30" customHeight="1">
      <c r="A199" s="11">
        <f t="shared" si="2"/>
        <v>182</v>
      </c>
      <c r="B199" s="12" t="s">
        <v>363</v>
      </c>
      <c r="C199" s="12" t="s">
        <v>364</v>
      </c>
      <c r="D199" s="13">
        <v>0.66</v>
      </c>
      <c r="E199" s="13">
        <v>420.72</v>
      </c>
      <c r="F199" s="13">
        <v>378.65</v>
      </c>
    </row>
    <row r="200" spans="1:6" ht="30" customHeight="1">
      <c r="A200" s="11">
        <f t="shared" si="2"/>
        <v>183</v>
      </c>
      <c r="B200" s="12" t="s">
        <v>365</v>
      </c>
      <c r="C200" s="12" t="s">
        <v>366</v>
      </c>
      <c r="D200" s="13">
        <v>2.18</v>
      </c>
      <c r="E200" s="14">
        <v>1389.64</v>
      </c>
      <c r="F200" s="14">
        <v>1250.68</v>
      </c>
    </row>
    <row r="201" spans="1:6" ht="30" customHeight="1">
      <c r="A201" s="11">
        <f t="shared" si="2"/>
        <v>184</v>
      </c>
      <c r="B201" s="12" t="s">
        <v>367</v>
      </c>
      <c r="C201" s="12" t="s">
        <v>368</v>
      </c>
      <c r="D201" s="13">
        <v>3.62</v>
      </c>
      <c r="E201" s="14">
        <v>2307.57</v>
      </c>
      <c r="F201" s="14">
        <v>2076.81</v>
      </c>
    </row>
    <row r="202" spans="1:6" ht="30" customHeight="1">
      <c r="A202" s="11">
        <f t="shared" si="2"/>
        <v>185</v>
      </c>
      <c r="B202" s="12" t="s">
        <v>369</v>
      </c>
      <c r="C202" s="12" t="s">
        <v>370</v>
      </c>
      <c r="D202" s="13">
        <v>0.51</v>
      </c>
      <c r="E202" s="13">
        <v>325.1</v>
      </c>
      <c r="F202" s="13">
        <v>292.59</v>
      </c>
    </row>
    <row r="203" spans="1:6" ht="30" customHeight="1">
      <c r="A203" s="11">
        <f t="shared" si="2"/>
        <v>186</v>
      </c>
      <c r="B203" s="12" t="s">
        <v>371</v>
      </c>
      <c r="C203" s="12" t="s">
        <v>372</v>
      </c>
      <c r="D203" s="13">
        <v>3.02</v>
      </c>
      <c r="E203" s="14">
        <v>1925.1</v>
      </c>
      <c r="F203" s="14">
        <v>1732.59</v>
      </c>
    </row>
    <row r="204" spans="1:6" ht="30" customHeight="1">
      <c r="A204" s="11">
        <f t="shared" si="2"/>
        <v>187</v>
      </c>
      <c r="B204" s="12" t="s">
        <v>373</v>
      </c>
      <c r="C204" s="12" t="s">
        <v>374</v>
      </c>
      <c r="D204" s="13">
        <v>2.57</v>
      </c>
      <c r="E204" s="14">
        <v>1638.25</v>
      </c>
      <c r="F204" s="14">
        <v>1474.43</v>
      </c>
    </row>
    <row r="205" spans="1:6" ht="30" customHeight="1">
      <c r="A205" s="11">
        <f t="shared" si="2"/>
        <v>188</v>
      </c>
      <c r="B205" s="12" t="s">
        <v>375</v>
      </c>
      <c r="C205" s="12" t="s">
        <v>376</v>
      </c>
      <c r="D205" s="13">
        <v>5.19</v>
      </c>
      <c r="E205" s="14">
        <v>3308.37</v>
      </c>
      <c r="F205" s="14">
        <v>2977.53</v>
      </c>
    </row>
    <row r="206" spans="1:6" ht="30" customHeight="1">
      <c r="A206" s="11">
        <f t="shared" si="2"/>
        <v>189</v>
      </c>
      <c r="B206" s="12" t="s">
        <v>377</v>
      </c>
      <c r="C206" s="12" t="s">
        <v>378</v>
      </c>
      <c r="D206" s="13">
        <v>0.76</v>
      </c>
      <c r="E206" s="13">
        <v>484.46</v>
      </c>
      <c r="F206" s="13">
        <v>436.01</v>
      </c>
    </row>
    <row r="207" spans="1:6" ht="30" customHeight="1">
      <c r="A207" s="11">
        <f t="shared" si="2"/>
        <v>190</v>
      </c>
      <c r="B207" s="12" t="s">
        <v>379</v>
      </c>
      <c r="C207" s="12" t="s">
        <v>380</v>
      </c>
      <c r="D207" s="13">
        <v>0.78</v>
      </c>
      <c r="E207" s="13">
        <v>497.21</v>
      </c>
      <c r="F207" s="13">
        <v>447.49</v>
      </c>
    </row>
    <row r="208" spans="1:6" ht="30" customHeight="1">
      <c r="A208" s="11">
        <f t="shared" si="2"/>
        <v>191</v>
      </c>
      <c r="B208" s="12" t="s">
        <v>381</v>
      </c>
      <c r="C208" s="12" t="s">
        <v>382</v>
      </c>
      <c r="D208" s="13">
        <v>0.37</v>
      </c>
      <c r="E208" s="13">
        <v>235.86</v>
      </c>
      <c r="F208" s="13">
        <v>212.27</v>
      </c>
    </row>
    <row r="209" spans="1:6" ht="30" customHeight="1">
      <c r="A209" s="11">
        <f t="shared" si="2"/>
        <v>192</v>
      </c>
      <c r="B209" s="12" t="s">
        <v>383</v>
      </c>
      <c r="C209" s="12" t="s">
        <v>384</v>
      </c>
      <c r="D209" s="13">
        <v>2.97</v>
      </c>
      <c r="E209" s="14">
        <v>1893.23</v>
      </c>
      <c r="F209" s="14">
        <v>1703.91</v>
      </c>
    </row>
    <row r="210" spans="1:6" ht="30" customHeight="1">
      <c r="A210" s="11">
        <f t="shared" si="2"/>
        <v>193</v>
      </c>
      <c r="B210" s="12" t="s">
        <v>385</v>
      </c>
      <c r="C210" s="12" t="s">
        <v>386</v>
      </c>
      <c r="D210" s="13">
        <v>4.18</v>
      </c>
      <c r="E210" s="14">
        <v>2664.54</v>
      </c>
      <c r="F210" s="14">
        <v>2398.09</v>
      </c>
    </row>
    <row r="211" spans="1:6" ht="30" customHeight="1">
      <c r="A211" s="11">
        <f t="shared" si="2"/>
        <v>194</v>
      </c>
      <c r="B211" s="12" t="s">
        <v>387</v>
      </c>
      <c r="C211" s="12" t="s">
        <v>388</v>
      </c>
      <c r="D211" s="13">
        <v>2.72</v>
      </c>
      <c r="E211" s="14">
        <v>1733.86</v>
      </c>
      <c r="F211" s="14">
        <v>1560.47</v>
      </c>
    </row>
    <row r="212" spans="1:6" ht="30" customHeight="1">
      <c r="A212" s="11">
        <f aca="true" t="shared" si="3" ref="A212:A276">A211+1</f>
        <v>195</v>
      </c>
      <c r="B212" s="12" t="s">
        <v>389</v>
      </c>
      <c r="C212" s="12" t="s">
        <v>390</v>
      </c>
      <c r="D212" s="13">
        <v>3.05</v>
      </c>
      <c r="E212" s="14">
        <v>1944.22</v>
      </c>
      <c r="F212" s="14">
        <v>1749.8</v>
      </c>
    </row>
    <row r="213" spans="1:6" ht="30" customHeight="1">
      <c r="A213" s="11">
        <f t="shared" si="3"/>
        <v>196</v>
      </c>
      <c r="B213" s="12" t="s">
        <v>391</v>
      </c>
      <c r="C213" s="12" t="s">
        <v>392</v>
      </c>
      <c r="D213" s="13">
        <v>0.43</v>
      </c>
      <c r="E213" s="13">
        <v>274.1</v>
      </c>
      <c r="F213" s="13">
        <v>246.69</v>
      </c>
    </row>
    <row r="214" spans="1:6" ht="30" customHeight="1">
      <c r="A214" s="11">
        <f t="shared" si="3"/>
        <v>197</v>
      </c>
      <c r="B214" s="12" t="s">
        <v>393</v>
      </c>
      <c r="C214" s="12" t="s">
        <v>394</v>
      </c>
      <c r="D214" s="13">
        <v>0.57</v>
      </c>
      <c r="E214" s="13">
        <v>363.35</v>
      </c>
      <c r="F214" s="13">
        <v>327.02</v>
      </c>
    </row>
    <row r="215" spans="1:6" ht="30" customHeight="1">
      <c r="A215" s="11">
        <f t="shared" si="3"/>
        <v>198</v>
      </c>
      <c r="B215" s="12" t="s">
        <v>395</v>
      </c>
      <c r="C215" s="12" t="s">
        <v>396</v>
      </c>
      <c r="D215" s="13">
        <v>0.6</v>
      </c>
      <c r="E215" s="13">
        <v>382.47</v>
      </c>
      <c r="F215" s="13">
        <v>344.22</v>
      </c>
    </row>
    <row r="216" spans="1:6" ht="30" customHeight="1">
      <c r="A216" s="11">
        <f t="shared" si="3"/>
        <v>199</v>
      </c>
      <c r="B216" s="12" t="s">
        <v>397</v>
      </c>
      <c r="C216" s="12" t="s">
        <v>398</v>
      </c>
      <c r="D216" s="13">
        <v>0.57</v>
      </c>
      <c r="E216" s="13">
        <v>363.35</v>
      </c>
      <c r="F216" s="13">
        <v>327.02</v>
      </c>
    </row>
    <row r="217" spans="1:6" ht="30" customHeight="1">
      <c r="A217" s="11">
        <f t="shared" si="3"/>
        <v>200</v>
      </c>
      <c r="B217" s="12" t="s">
        <v>399</v>
      </c>
      <c r="C217" s="12" t="s">
        <v>400</v>
      </c>
      <c r="D217" s="13">
        <v>0.53</v>
      </c>
      <c r="E217" s="13">
        <v>337.85</v>
      </c>
      <c r="F217" s="13">
        <v>304.07</v>
      </c>
    </row>
    <row r="218" spans="1:6" ht="30" customHeight="1">
      <c r="A218" s="11">
        <f t="shared" si="3"/>
        <v>201</v>
      </c>
      <c r="B218" s="12" t="s">
        <v>401</v>
      </c>
      <c r="C218" s="12" t="s">
        <v>402</v>
      </c>
      <c r="D218" s="13">
        <v>0.19</v>
      </c>
      <c r="E218" s="13">
        <v>121.12</v>
      </c>
      <c r="F218" s="13">
        <v>109.01</v>
      </c>
    </row>
    <row r="219" spans="1:6" ht="30" customHeight="1">
      <c r="A219" s="11">
        <f t="shared" si="3"/>
        <v>202</v>
      </c>
      <c r="B219" s="12" t="s">
        <v>403</v>
      </c>
      <c r="C219" s="12" t="s">
        <v>404</v>
      </c>
      <c r="D219" s="13">
        <v>7.14</v>
      </c>
      <c r="E219" s="14">
        <v>4551.39</v>
      </c>
      <c r="F219" s="14">
        <v>4096.25</v>
      </c>
    </row>
    <row r="220" spans="1:6" ht="30" customHeight="1">
      <c r="A220" s="15">
        <f t="shared" si="3"/>
        <v>203</v>
      </c>
      <c r="B220" s="16" t="s">
        <v>405</v>
      </c>
      <c r="C220" s="16" t="s">
        <v>406</v>
      </c>
      <c r="D220" s="17">
        <v>1.54</v>
      </c>
      <c r="E220" s="17">
        <v>981.67</v>
      </c>
      <c r="F220" s="17">
        <v>883.5</v>
      </c>
    </row>
    <row r="221" spans="1:6" s="1" customFormat="1" ht="30" customHeight="1">
      <c r="A221" s="36" t="s">
        <v>2668</v>
      </c>
      <c r="B221" s="37"/>
      <c r="C221" s="37"/>
      <c r="D221" s="37"/>
      <c r="E221" s="37"/>
      <c r="F221" s="38"/>
    </row>
    <row r="222" spans="1:6" ht="30" customHeight="1">
      <c r="A222" s="18">
        <f>A220+1</f>
        <v>204</v>
      </c>
      <c r="B222" s="19" t="s">
        <v>407</v>
      </c>
      <c r="C222" s="19" t="s">
        <v>408</v>
      </c>
      <c r="D222" s="20">
        <v>1.57</v>
      </c>
      <c r="E222" s="21">
        <v>1000.8</v>
      </c>
      <c r="F222" s="20">
        <v>900.72</v>
      </c>
    </row>
    <row r="223" spans="1:6" ht="30" customHeight="1">
      <c r="A223" s="11">
        <f t="shared" si="3"/>
        <v>205</v>
      </c>
      <c r="B223" s="12" t="s">
        <v>409</v>
      </c>
      <c r="C223" s="12" t="s">
        <v>410</v>
      </c>
      <c r="D223" s="13">
        <v>1.4</v>
      </c>
      <c r="E223" s="13">
        <v>892.43</v>
      </c>
      <c r="F223" s="13">
        <v>803.19</v>
      </c>
    </row>
    <row r="224" spans="1:6" ht="30" customHeight="1">
      <c r="A224" s="11">
        <f t="shared" si="3"/>
        <v>206</v>
      </c>
      <c r="B224" s="12" t="s">
        <v>411</v>
      </c>
      <c r="C224" s="12" t="s">
        <v>412</v>
      </c>
      <c r="D224" s="13">
        <v>1.68</v>
      </c>
      <c r="E224" s="14">
        <v>1070.92</v>
      </c>
      <c r="F224" s="13">
        <v>963.83</v>
      </c>
    </row>
    <row r="225" spans="1:6" ht="30" customHeight="1">
      <c r="A225" s="11">
        <f t="shared" si="3"/>
        <v>207</v>
      </c>
      <c r="B225" s="12" t="s">
        <v>413</v>
      </c>
      <c r="C225" s="12" t="s">
        <v>414</v>
      </c>
      <c r="D225" s="13">
        <v>1.76</v>
      </c>
      <c r="E225" s="14">
        <v>1121.91</v>
      </c>
      <c r="F225" s="14">
        <v>1009.72</v>
      </c>
    </row>
    <row r="226" spans="1:6" ht="30" customHeight="1">
      <c r="A226" s="11">
        <f t="shared" si="3"/>
        <v>208</v>
      </c>
      <c r="B226" s="12" t="s">
        <v>415</v>
      </c>
      <c r="C226" s="12" t="s">
        <v>416</v>
      </c>
      <c r="D226" s="13">
        <v>5.37</v>
      </c>
      <c r="E226" s="14">
        <v>3423.11</v>
      </c>
      <c r="F226" s="14">
        <v>3080.8</v>
      </c>
    </row>
    <row r="227" spans="1:6" ht="30" customHeight="1">
      <c r="A227" s="11">
        <f t="shared" si="3"/>
        <v>209</v>
      </c>
      <c r="B227" s="12" t="s">
        <v>417</v>
      </c>
      <c r="C227" s="12" t="s">
        <v>418</v>
      </c>
      <c r="D227" s="13">
        <v>2.34</v>
      </c>
      <c r="E227" s="14">
        <v>1491.63</v>
      </c>
      <c r="F227" s="14">
        <v>1342.47</v>
      </c>
    </row>
    <row r="228" spans="1:6" ht="30" customHeight="1">
      <c r="A228" s="11">
        <f t="shared" si="3"/>
        <v>210</v>
      </c>
      <c r="B228" s="12" t="s">
        <v>419</v>
      </c>
      <c r="C228" s="12" t="s">
        <v>420</v>
      </c>
      <c r="D228" s="13">
        <v>6.79</v>
      </c>
      <c r="E228" s="14">
        <v>4328.29</v>
      </c>
      <c r="F228" s="14">
        <v>3895.46</v>
      </c>
    </row>
    <row r="229" spans="1:6" ht="30" customHeight="1">
      <c r="A229" s="11">
        <f t="shared" si="3"/>
        <v>211</v>
      </c>
      <c r="B229" s="12" t="s">
        <v>421</v>
      </c>
      <c r="C229" s="12" t="s">
        <v>422</v>
      </c>
      <c r="D229" s="13">
        <v>4.1</v>
      </c>
      <c r="E229" s="14">
        <v>2074.81</v>
      </c>
      <c r="F229" s="14">
        <v>1867.33</v>
      </c>
    </row>
    <row r="230" spans="1:6" ht="30" customHeight="1">
      <c r="A230" s="11">
        <f t="shared" si="3"/>
        <v>212</v>
      </c>
      <c r="B230" s="12" t="s">
        <v>423</v>
      </c>
      <c r="C230" s="12" t="s">
        <v>424</v>
      </c>
      <c r="D230" s="13">
        <v>3.7</v>
      </c>
      <c r="E230" s="14">
        <v>1872.39</v>
      </c>
      <c r="F230" s="14">
        <v>1685.15</v>
      </c>
    </row>
    <row r="231" spans="1:6" ht="30" customHeight="1">
      <c r="A231" s="11">
        <f t="shared" si="3"/>
        <v>213</v>
      </c>
      <c r="B231" s="12" t="s">
        <v>425</v>
      </c>
      <c r="C231" s="12" t="s">
        <v>426</v>
      </c>
      <c r="D231" s="13">
        <v>4.6</v>
      </c>
      <c r="E231" s="14">
        <v>2327.83</v>
      </c>
      <c r="F231" s="14">
        <v>2095.05</v>
      </c>
    </row>
    <row r="232" spans="1:6" ht="30" customHeight="1">
      <c r="A232" s="11">
        <f t="shared" si="3"/>
        <v>214</v>
      </c>
      <c r="B232" s="12" t="s">
        <v>427</v>
      </c>
      <c r="C232" s="12" t="s">
        <v>428</v>
      </c>
      <c r="D232" s="13">
        <v>6.2</v>
      </c>
      <c r="E232" s="14">
        <v>3137.51</v>
      </c>
      <c r="F232" s="14">
        <v>2823.76</v>
      </c>
    </row>
    <row r="233" spans="1:6" ht="30" customHeight="1">
      <c r="A233" s="11">
        <f t="shared" si="3"/>
        <v>215</v>
      </c>
      <c r="B233" s="12" t="s">
        <v>429</v>
      </c>
      <c r="C233" s="12" t="s">
        <v>430</v>
      </c>
      <c r="D233" s="13">
        <v>8.86</v>
      </c>
      <c r="E233" s="14">
        <v>5647.81</v>
      </c>
      <c r="F233" s="14">
        <v>5083.03</v>
      </c>
    </row>
    <row r="234" spans="1:6" ht="30" customHeight="1">
      <c r="A234" s="11">
        <f t="shared" si="3"/>
        <v>216</v>
      </c>
      <c r="B234" s="12" t="s">
        <v>431</v>
      </c>
      <c r="C234" s="12" t="s">
        <v>432</v>
      </c>
      <c r="D234" s="13">
        <v>7.9</v>
      </c>
      <c r="E234" s="14">
        <v>3997.8</v>
      </c>
      <c r="F234" s="14">
        <v>3598.02</v>
      </c>
    </row>
    <row r="235" spans="1:6" ht="30" customHeight="1">
      <c r="A235" s="11">
        <f t="shared" si="3"/>
        <v>217</v>
      </c>
      <c r="B235" s="12" t="s">
        <v>433</v>
      </c>
      <c r="C235" s="12" t="s">
        <v>434</v>
      </c>
      <c r="D235" s="13">
        <v>9.91</v>
      </c>
      <c r="E235" s="14">
        <v>6317.13</v>
      </c>
      <c r="F235" s="14">
        <v>5685.42</v>
      </c>
    </row>
    <row r="236" spans="1:6" ht="30" customHeight="1">
      <c r="A236" s="11">
        <f t="shared" si="3"/>
        <v>218</v>
      </c>
      <c r="B236" s="12" t="s">
        <v>435</v>
      </c>
      <c r="C236" s="12" t="s">
        <v>436</v>
      </c>
      <c r="D236" s="13">
        <v>9.01</v>
      </c>
      <c r="E236" s="14">
        <v>5743.42</v>
      </c>
      <c r="F236" s="14">
        <v>5169.08</v>
      </c>
    </row>
    <row r="237" spans="1:6" ht="30" customHeight="1">
      <c r="A237" s="11">
        <f t="shared" si="3"/>
        <v>219</v>
      </c>
      <c r="B237" s="12" t="s">
        <v>437</v>
      </c>
      <c r="C237" s="12" t="s">
        <v>438</v>
      </c>
      <c r="D237" s="13">
        <v>6.73</v>
      </c>
      <c r="E237" s="14">
        <v>4290.04</v>
      </c>
      <c r="F237" s="14">
        <v>3861.04</v>
      </c>
    </row>
    <row r="238" spans="1:6" ht="30" customHeight="1">
      <c r="A238" s="11">
        <f t="shared" si="3"/>
        <v>220</v>
      </c>
      <c r="B238" s="12" t="s">
        <v>439</v>
      </c>
      <c r="C238" s="12" t="s">
        <v>440</v>
      </c>
      <c r="D238" s="13">
        <v>9.8</v>
      </c>
      <c r="E238" s="14">
        <v>4959.29</v>
      </c>
      <c r="F238" s="14">
        <v>4463.36</v>
      </c>
    </row>
    <row r="239" spans="1:6" ht="30" customHeight="1">
      <c r="A239" s="11">
        <f t="shared" si="3"/>
        <v>221</v>
      </c>
      <c r="B239" s="12" t="s">
        <v>441</v>
      </c>
      <c r="C239" s="12" t="s">
        <v>442</v>
      </c>
      <c r="D239" s="13">
        <v>12.4</v>
      </c>
      <c r="E239" s="14">
        <v>6275.02</v>
      </c>
      <c r="F239" s="14">
        <v>5647.52</v>
      </c>
    </row>
    <row r="240" spans="1:6" ht="30" customHeight="1">
      <c r="A240" s="11">
        <f t="shared" si="3"/>
        <v>222</v>
      </c>
      <c r="B240" s="12" t="s">
        <v>443</v>
      </c>
      <c r="C240" s="12" t="s">
        <v>444</v>
      </c>
      <c r="D240" s="13">
        <v>17.3</v>
      </c>
      <c r="E240" s="14">
        <v>8754.67</v>
      </c>
      <c r="F240" s="14">
        <v>7879.2</v>
      </c>
    </row>
    <row r="241" spans="1:6" ht="30" customHeight="1">
      <c r="A241" s="11">
        <f t="shared" si="3"/>
        <v>223</v>
      </c>
      <c r="B241" s="12" t="s">
        <v>445</v>
      </c>
      <c r="C241" s="12" t="s">
        <v>446</v>
      </c>
      <c r="D241" s="13">
        <v>13.02</v>
      </c>
      <c r="E241" s="14">
        <v>8299.6</v>
      </c>
      <c r="F241" s="14">
        <v>7469.64</v>
      </c>
    </row>
    <row r="242" spans="1:6" ht="39.75" customHeight="1">
      <c r="A242" s="11">
        <f t="shared" si="3"/>
        <v>224</v>
      </c>
      <c r="B242" s="12" t="s">
        <v>447</v>
      </c>
      <c r="C242" s="12" t="s">
        <v>448</v>
      </c>
      <c r="D242" s="13">
        <v>40.29</v>
      </c>
      <c r="E242" s="14">
        <v>25682.86</v>
      </c>
      <c r="F242" s="14">
        <v>23114.57</v>
      </c>
    </row>
    <row r="243" spans="1:6" ht="30" customHeight="1">
      <c r="A243" s="11">
        <f t="shared" si="3"/>
        <v>225</v>
      </c>
      <c r="B243" s="12" t="s">
        <v>449</v>
      </c>
      <c r="C243" s="12" t="s">
        <v>450</v>
      </c>
      <c r="D243" s="13">
        <v>8.53</v>
      </c>
      <c r="E243" s="14">
        <v>5437.45</v>
      </c>
      <c r="F243" s="14">
        <v>4893.71</v>
      </c>
    </row>
    <row r="244" spans="1:6" ht="30" customHeight="1">
      <c r="A244" s="11">
        <f t="shared" si="3"/>
        <v>226</v>
      </c>
      <c r="B244" s="12" t="s">
        <v>451</v>
      </c>
      <c r="C244" s="12" t="s">
        <v>452</v>
      </c>
      <c r="D244" s="13">
        <v>10.16</v>
      </c>
      <c r="E244" s="14">
        <v>6476.49</v>
      </c>
      <c r="F244" s="14">
        <v>5828.84</v>
      </c>
    </row>
    <row r="245" spans="1:6" ht="30" customHeight="1">
      <c r="A245" s="11">
        <f t="shared" si="3"/>
        <v>227</v>
      </c>
      <c r="B245" s="12" t="s">
        <v>453</v>
      </c>
      <c r="C245" s="12" t="s">
        <v>454</v>
      </c>
      <c r="D245" s="13">
        <v>8.9</v>
      </c>
      <c r="E245" s="14">
        <v>4503.85</v>
      </c>
      <c r="F245" s="14">
        <v>4053.47</v>
      </c>
    </row>
    <row r="246" spans="1:6" ht="30" customHeight="1">
      <c r="A246" s="11">
        <f t="shared" si="3"/>
        <v>228</v>
      </c>
      <c r="B246" s="12" t="s">
        <v>455</v>
      </c>
      <c r="C246" s="12" t="s">
        <v>456</v>
      </c>
      <c r="D246" s="13">
        <v>15.4</v>
      </c>
      <c r="E246" s="14">
        <v>7793.17</v>
      </c>
      <c r="F246" s="14">
        <v>7013.85</v>
      </c>
    </row>
    <row r="247" spans="1:6" ht="30" customHeight="1">
      <c r="A247" s="11">
        <f t="shared" si="3"/>
        <v>229</v>
      </c>
      <c r="B247" s="12" t="s">
        <v>457</v>
      </c>
      <c r="C247" s="12" t="s">
        <v>458</v>
      </c>
      <c r="D247" s="13">
        <v>5.06</v>
      </c>
      <c r="E247" s="14">
        <v>3225.5</v>
      </c>
      <c r="F247" s="14">
        <v>2902.95</v>
      </c>
    </row>
    <row r="248" spans="1:6" ht="30" customHeight="1">
      <c r="A248" s="11">
        <f t="shared" si="3"/>
        <v>230</v>
      </c>
      <c r="B248" s="12" t="s">
        <v>459</v>
      </c>
      <c r="C248" s="12" t="s">
        <v>460</v>
      </c>
      <c r="D248" s="13">
        <v>6.08</v>
      </c>
      <c r="E248" s="14">
        <v>3875.7</v>
      </c>
      <c r="F248" s="14">
        <v>3488.13</v>
      </c>
    </row>
    <row r="249" spans="1:6" ht="30" customHeight="1">
      <c r="A249" s="11">
        <f t="shared" si="3"/>
        <v>231</v>
      </c>
      <c r="B249" s="12" t="s">
        <v>461</v>
      </c>
      <c r="C249" s="12" t="s">
        <v>462</v>
      </c>
      <c r="D249" s="13">
        <v>9.6</v>
      </c>
      <c r="E249" s="14">
        <v>6119.52</v>
      </c>
      <c r="F249" s="14">
        <v>5507.57</v>
      </c>
    </row>
    <row r="250" spans="1:6" ht="30" customHeight="1">
      <c r="A250" s="11">
        <f t="shared" si="3"/>
        <v>232</v>
      </c>
      <c r="B250" s="12" t="s">
        <v>463</v>
      </c>
      <c r="C250" s="12" t="s">
        <v>464</v>
      </c>
      <c r="D250" s="13">
        <v>11.6</v>
      </c>
      <c r="E250" s="14">
        <v>7394.42</v>
      </c>
      <c r="F250" s="14">
        <v>6654.98</v>
      </c>
    </row>
    <row r="251" spans="1:6" ht="30" customHeight="1">
      <c r="A251" s="11">
        <f t="shared" si="3"/>
        <v>233</v>
      </c>
      <c r="B251" s="12" t="s">
        <v>465</v>
      </c>
      <c r="C251" s="12" t="s">
        <v>466</v>
      </c>
      <c r="D251" s="13">
        <v>2.3</v>
      </c>
      <c r="E251" s="14">
        <v>1163.92</v>
      </c>
      <c r="F251" s="14">
        <v>1047.53</v>
      </c>
    </row>
    <row r="252" spans="1:6" ht="30" customHeight="1">
      <c r="A252" s="11">
        <f t="shared" si="3"/>
        <v>234</v>
      </c>
      <c r="B252" s="12" t="s">
        <v>467</v>
      </c>
      <c r="C252" s="12" t="s">
        <v>468</v>
      </c>
      <c r="D252" s="13">
        <v>2.29</v>
      </c>
      <c r="E252" s="14">
        <v>1158.85</v>
      </c>
      <c r="F252" s="14">
        <v>1042.97</v>
      </c>
    </row>
    <row r="253" spans="1:6" ht="30" customHeight="1">
      <c r="A253" s="11">
        <f t="shared" si="3"/>
        <v>235</v>
      </c>
      <c r="B253" s="12" t="s">
        <v>469</v>
      </c>
      <c r="C253" s="12" t="s">
        <v>470</v>
      </c>
      <c r="D253" s="13">
        <v>1.19</v>
      </c>
      <c r="E253" s="13">
        <v>758.57</v>
      </c>
      <c r="F253" s="13">
        <v>682.71</v>
      </c>
    </row>
    <row r="254" spans="1:6" ht="30" customHeight="1">
      <c r="A254" s="11">
        <f t="shared" si="3"/>
        <v>236</v>
      </c>
      <c r="B254" s="12" t="s">
        <v>471</v>
      </c>
      <c r="C254" s="12" t="s">
        <v>472</v>
      </c>
      <c r="D254" s="13">
        <v>1.43</v>
      </c>
      <c r="E254" s="13">
        <v>911.55</v>
      </c>
      <c r="F254" s="13">
        <v>820.4</v>
      </c>
    </row>
    <row r="255" spans="1:6" ht="30" customHeight="1">
      <c r="A255" s="11">
        <f t="shared" si="3"/>
        <v>237</v>
      </c>
      <c r="B255" s="12" t="s">
        <v>473</v>
      </c>
      <c r="C255" s="12" t="s">
        <v>474</v>
      </c>
      <c r="D255" s="13">
        <v>1.2</v>
      </c>
      <c r="E255" s="13">
        <v>764.94</v>
      </c>
      <c r="F255" s="13">
        <v>688.45</v>
      </c>
    </row>
    <row r="256" spans="1:6" ht="39.75" customHeight="1">
      <c r="A256" s="11">
        <f t="shared" si="3"/>
        <v>238</v>
      </c>
      <c r="B256" s="12" t="s">
        <v>475</v>
      </c>
      <c r="C256" s="12" t="s">
        <v>476</v>
      </c>
      <c r="D256" s="13">
        <v>2.02</v>
      </c>
      <c r="E256" s="14">
        <v>1287.65</v>
      </c>
      <c r="F256" s="14">
        <v>1158.89</v>
      </c>
    </row>
    <row r="257" spans="1:6" ht="30" customHeight="1">
      <c r="A257" s="11">
        <f t="shared" si="3"/>
        <v>239</v>
      </c>
      <c r="B257" s="12" t="s">
        <v>477</v>
      </c>
      <c r="C257" s="12" t="s">
        <v>478</v>
      </c>
      <c r="D257" s="13">
        <v>1.93</v>
      </c>
      <c r="E257" s="14">
        <v>1230.28</v>
      </c>
      <c r="F257" s="14">
        <v>1107.25</v>
      </c>
    </row>
    <row r="258" spans="1:6" ht="30" customHeight="1">
      <c r="A258" s="11">
        <f t="shared" si="3"/>
        <v>240</v>
      </c>
      <c r="B258" s="12" t="s">
        <v>479</v>
      </c>
      <c r="C258" s="12" t="s">
        <v>480</v>
      </c>
      <c r="D258" s="13">
        <v>1.19</v>
      </c>
      <c r="E258" s="13">
        <v>758.57</v>
      </c>
      <c r="F258" s="13">
        <v>682.71</v>
      </c>
    </row>
    <row r="259" spans="1:6" ht="30" customHeight="1">
      <c r="A259" s="11">
        <f t="shared" si="3"/>
        <v>241</v>
      </c>
      <c r="B259" s="12" t="s">
        <v>481</v>
      </c>
      <c r="C259" s="12" t="s">
        <v>482</v>
      </c>
      <c r="D259" s="13">
        <v>0.4</v>
      </c>
      <c r="E259" s="13">
        <v>254.98</v>
      </c>
      <c r="F259" s="13">
        <v>229.48</v>
      </c>
    </row>
    <row r="260" spans="1:6" ht="30" customHeight="1">
      <c r="A260" s="11">
        <f t="shared" si="3"/>
        <v>242</v>
      </c>
      <c r="B260" s="12" t="s">
        <v>483</v>
      </c>
      <c r="C260" s="12" t="s">
        <v>484</v>
      </c>
      <c r="D260" s="13">
        <v>1.08</v>
      </c>
      <c r="E260" s="13">
        <v>688.45</v>
      </c>
      <c r="F260" s="13">
        <v>619.61</v>
      </c>
    </row>
    <row r="261" spans="1:6" ht="30" customHeight="1">
      <c r="A261" s="11">
        <f t="shared" si="3"/>
        <v>243</v>
      </c>
      <c r="B261" s="12" t="s">
        <v>485</v>
      </c>
      <c r="C261" s="12" t="s">
        <v>486</v>
      </c>
      <c r="D261" s="13">
        <v>2.3</v>
      </c>
      <c r="E261" s="14">
        <v>1163.92</v>
      </c>
      <c r="F261" s="14">
        <v>1047.53</v>
      </c>
    </row>
    <row r="262" spans="1:6" ht="30" customHeight="1">
      <c r="A262" s="11">
        <f t="shared" si="3"/>
        <v>244</v>
      </c>
      <c r="B262" s="12" t="s">
        <v>487</v>
      </c>
      <c r="C262" s="12" t="s">
        <v>488</v>
      </c>
      <c r="D262" s="13">
        <v>1.97</v>
      </c>
      <c r="E262" s="14">
        <v>1255.78</v>
      </c>
      <c r="F262" s="14">
        <v>1130.2</v>
      </c>
    </row>
    <row r="263" spans="1:6" ht="30" customHeight="1">
      <c r="A263" s="11">
        <f t="shared" si="3"/>
        <v>245</v>
      </c>
      <c r="B263" s="12" t="s">
        <v>489</v>
      </c>
      <c r="C263" s="12" t="s">
        <v>490</v>
      </c>
      <c r="D263" s="13">
        <v>1.59</v>
      </c>
      <c r="E263" s="14">
        <v>1013.55</v>
      </c>
      <c r="F263" s="13">
        <v>912.2</v>
      </c>
    </row>
    <row r="264" spans="1:6" ht="30" customHeight="1">
      <c r="A264" s="11">
        <f t="shared" si="3"/>
        <v>246</v>
      </c>
      <c r="B264" s="12" t="s">
        <v>491</v>
      </c>
      <c r="C264" s="12" t="s">
        <v>492</v>
      </c>
      <c r="D264" s="13">
        <v>1.45</v>
      </c>
      <c r="E264" s="13">
        <v>733.77</v>
      </c>
      <c r="F264" s="13">
        <v>660.39</v>
      </c>
    </row>
    <row r="265" spans="1:6" ht="39.75" customHeight="1">
      <c r="A265" s="11">
        <f t="shared" si="3"/>
        <v>247</v>
      </c>
      <c r="B265" s="12" t="s">
        <v>493</v>
      </c>
      <c r="C265" s="12" t="s">
        <v>494</v>
      </c>
      <c r="D265" s="13">
        <v>0.55</v>
      </c>
      <c r="E265" s="13">
        <v>350</v>
      </c>
      <c r="F265" s="13">
        <v>315</v>
      </c>
    </row>
    <row r="266" spans="1:6" ht="30" customHeight="1">
      <c r="A266" s="11">
        <f t="shared" si="3"/>
        <v>248</v>
      </c>
      <c r="B266" s="12" t="s">
        <v>495</v>
      </c>
      <c r="C266" s="12" t="s">
        <v>496</v>
      </c>
      <c r="D266" s="13">
        <v>1.6</v>
      </c>
      <c r="E266" s="13">
        <v>809.68</v>
      </c>
      <c r="F266" s="13">
        <v>728.71</v>
      </c>
    </row>
    <row r="267" spans="1:6" ht="30" customHeight="1">
      <c r="A267" s="11">
        <f t="shared" si="3"/>
        <v>249</v>
      </c>
      <c r="B267" s="12" t="s">
        <v>497</v>
      </c>
      <c r="C267" s="12" t="s">
        <v>498</v>
      </c>
      <c r="D267" s="13">
        <v>2.89</v>
      </c>
      <c r="E267" s="14">
        <v>1842.23</v>
      </c>
      <c r="F267" s="14">
        <v>1658.01</v>
      </c>
    </row>
    <row r="268" spans="1:6" ht="30" customHeight="1">
      <c r="A268" s="11">
        <f t="shared" si="3"/>
        <v>250</v>
      </c>
      <c r="B268" s="12" t="s">
        <v>499</v>
      </c>
      <c r="C268" s="12" t="s">
        <v>500</v>
      </c>
      <c r="D268" s="13">
        <v>1.08</v>
      </c>
      <c r="E268" s="13">
        <v>546.53</v>
      </c>
      <c r="F268" s="13">
        <v>491.88</v>
      </c>
    </row>
    <row r="269" spans="1:6" ht="30" customHeight="1">
      <c r="A269" s="11">
        <f t="shared" si="3"/>
        <v>251</v>
      </c>
      <c r="B269" s="12" t="s">
        <v>501</v>
      </c>
      <c r="C269" s="12" t="s">
        <v>502</v>
      </c>
      <c r="D269" s="13">
        <v>1.72</v>
      </c>
      <c r="E269" s="13">
        <v>870.41</v>
      </c>
      <c r="F269" s="13">
        <v>783.37</v>
      </c>
    </row>
    <row r="270" spans="1:6" ht="30" customHeight="1">
      <c r="A270" s="11">
        <f t="shared" si="3"/>
        <v>252</v>
      </c>
      <c r="B270" s="12" t="s">
        <v>503</v>
      </c>
      <c r="C270" s="12" t="s">
        <v>504</v>
      </c>
      <c r="D270" s="13">
        <v>2.65</v>
      </c>
      <c r="E270" s="14">
        <v>1689.24</v>
      </c>
      <c r="F270" s="14">
        <v>1520.32</v>
      </c>
    </row>
    <row r="271" spans="1:6" ht="30" customHeight="1">
      <c r="A271" s="11">
        <f t="shared" si="3"/>
        <v>253</v>
      </c>
      <c r="B271" s="12" t="s">
        <v>505</v>
      </c>
      <c r="C271" s="12" t="s">
        <v>506</v>
      </c>
      <c r="D271" s="13">
        <v>1.88</v>
      </c>
      <c r="E271" s="14">
        <v>1198.41</v>
      </c>
      <c r="F271" s="14">
        <v>1078.57</v>
      </c>
    </row>
    <row r="272" spans="1:6" ht="30" customHeight="1">
      <c r="A272" s="11">
        <f t="shared" si="3"/>
        <v>254</v>
      </c>
      <c r="B272" s="12" t="s">
        <v>507</v>
      </c>
      <c r="C272" s="12" t="s">
        <v>508</v>
      </c>
      <c r="D272" s="13">
        <v>0.88</v>
      </c>
      <c r="E272" s="13">
        <v>560.96</v>
      </c>
      <c r="F272" s="13">
        <v>504.86</v>
      </c>
    </row>
    <row r="273" spans="1:6" ht="30" customHeight="1">
      <c r="A273" s="11">
        <f t="shared" si="3"/>
        <v>255</v>
      </c>
      <c r="B273" s="12" t="s">
        <v>509</v>
      </c>
      <c r="C273" s="12" t="s">
        <v>510</v>
      </c>
      <c r="D273" s="13">
        <v>0.9</v>
      </c>
      <c r="E273" s="13">
        <v>455.45</v>
      </c>
      <c r="F273" s="13">
        <v>409.91</v>
      </c>
    </row>
    <row r="274" spans="1:6" ht="30" customHeight="1">
      <c r="A274" s="11">
        <f t="shared" si="3"/>
        <v>256</v>
      </c>
      <c r="B274" s="12" t="s">
        <v>511</v>
      </c>
      <c r="C274" s="12" t="s">
        <v>512</v>
      </c>
      <c r="D274" s="13">
        <v>3.02</v>
      </c>
      <c r="E274" s="14">
        <v>1925.1</v>
      </c>
      <c r="F274" s="14">
        <v>1732.59</v>
      </c>
    </row>
    <row r="275" spans="1:6" ht="30" customHeight="1">
      <c r="A275" s="11">
        <f t="shared" si="3"/>
        <v>257</v>
      </c>
      <c r="B275" s="12" t="s">
        <v>513</v>
      </c>
      <c r="C275" s="12" t="s">
        <v>514</v>
      </c>
      <c r="D275" s="13">
        <v>2.19</v>
      </c>
      <c r="E275" s="14">
        <v>1108.25</v>
      </c>
      <c r="F275" s="13">
        <v>997.43</v>
      </c>
    </row>
    <row r="276" spans="1:6" ht="30" customHeight="1">
      <c r="A276" s="11">
        <f t="shared" si="3"/>
        <v>258</v>
      </c>
      <c r="B276" s="12" t="s">
        <v>515</v>
      </c>
      <c r="C276" s="12" t="s">
        <v>516</v>
      </c>
      <c r="D276" s="13">
        <v>2.22</v>
      </c>
      <c r="E276" s="14">
        <v>1415.14</v>
      </c>
      <c r="F276" s="14">
        <v>1273.63</v>
      </c>
    </row>
    <row r="277" spans="1:6" ht="30" customHeight="1">
      <c r="A277" s="11">
        <f aca="true" t="shared" si="4" ref="A277:A340">A276+1</f>
        <v>259</v>
      </c>
      <c r="B277" s="12" t="s">
        <v>517</v>
      </c>
      <c r="C277" s="12" t="s">
        <v>518</v>
      </c>
      <c r="D277" s="13">
        <v>2.6</v>
      </c>
      <c r="E277" s="14">
        <v>1315.73</v>
      </c>
      <c r="F277" s="14">
        <v>1184.16</v>
      </c>
    </row>
    <row r="278" spans="1:6" ht="30" customHeight="1">
      <c r="A278" s="11">
        <f t="shared" si="4"/>
        <v>260</v>
      </c>
      <c r="B278" s="12" t="s">
        <v>519</v>
      </c>
      <c r="C278" s="12" t="s">
        <v>520</v>
      </c>
      <c r="D278" s="13">
        <v>1</v>
      </c>
      <c r="E278" s="13">
        <v>506.05</v>
      </c>
      <c r="F278" s="13">
        <v>455.45</v>
      </c>
    </row>
    <row r="279" spans="1:6" ht="30" customHeight="1">
      <c r="A279" s="11">
        <f t="shared" si="4"/>
        <v>261</v>
      </c>
      <c r="B279" s="12" t="s">
        <v>521</v>
      </c>
      <c r="C279" s="12" t="s">
        <v>522</v>
      </c>
      <c r="D279" s="13">
        <v>1.67</v>
      </c>
      <c r="E279" s="14">
        <v>1064.54</v>
      </c>
      <c r="F279" s="13">
        <v>958.09</v>
      </c>
    </row>
    <row r="280" spans="1:6" ht="30" customHeight="1">
      <c r="A280" s="11">
        <f t="shared" si="4"/>
        <v>262</v>
      </c>
      <c r="B280" s="12" t="s">
        <v>523</v>
      </c>
      <c r="C280" s="12" t="s">
        <v>524</v>
      </c>
      <c r="D280" s="13">
        <v>1.9</v>
      </c>
      <c r="E280" s="14">
        <v>1211.16</v>
      </c>
      <c r="F280" s="14">
        <v>1090.04</v>
      </c>
    </row>
    <row r="281" spans="1:6" ht="30" customHeight="1">
      <c r="A281" s="11">
        <f t="shared" si="4"/>
        <v>263</v>
      </c>
      <c r="B281" s="12" t="s">
        <v>525</v>
      </c>
      <c r="C281" s="12" t="s">
        <v>526</v>
      </c>
      <c r="D281" s="13">
        <v>0.58</v>
      </c>
      <c r="E281" s="13">
        <v>369.72</v>
      </c>
      <c r="F281" s="13">
        <v>332.75</v>
      </c>
    </row>
    <row r="282" spans="1:6" ht="30" customHeight="1">
      <c r="A282" s="11">
        <f t="shared" si="4"/>
        <v>264</v>
      </c>
      <c r="B282" s="12" t="s">
        <v>527</v>
      </c>
      <c r="C282" s="12" t="s">
        <v>528</v>
      </c>
      <c r="D282" s="13">
        <v>2.14</v>
      </c>
      <c r="E282" s="14">
        <v>1364.14</v>
      </c>
      <c r="F282" s="14">
        <v>1227.73</v>
      </c>
    </row>
    <row r="283" spans="1:6" ht="30" customHeight="1">
      <c r="A283" s="11">
        <f t="shared" si="4"/>
        <v>265</v>
      </c>
      <c r="B283" s="12" t="s">
        <v>529</v>
      </c>
      <c r="C283" s="12" t="s">
        <v>530</v>
      </c>
      <c r="D283" s="13">
        <v>0.35</v>
      </c>
      <c r="E283" s="13">
        <v>223.11</v>
      </c>
      <c r="F283" s="13">
        <v>200.8</v>
      </c>
    </row>
    <row r="284" spans="1:6" ht="30" customHeight="1">
      <c r="A284" s="11">
        <f t="shared" si="4"/>
        <v>266</v>
      </c>
      <c r="B284" s="12" t="s">
        <v>531</v>
      </c>
      <c r="C284" s="12" t="s">
        <v>532</v>
      </c>
      <c r="D284" s="13">
        <v>5.26</v>
      </c>
      <c r="E284" s="14">
        <v>3352.99</v>
      </c>
      <c r="F284" s="14">
        <v>3017.69</v>
      </c>
    </row>
    <row r="285" spans="1:6" ht="30" customHeight="1">
      <c r="A285" s="11">
        <f t="shared" si="4"/>
        <v>267</v>
      </c>
      <c r="B285" s="12" t="s">
        <v>533</v>
      </c>
      <c r="C285" s="12" t="s">
        <v>534</v>
      </c>
      <c r="D285" s="13">
        <v>0.43</v>
      </c>
      <c r="E285" s="13">
        <v>217.6</v>
      </c>
      <c r="F285" s="13">
        <v>195.84</v>
      </c>
    </row>
    <row r="286" spans="1:6" ht="39.75" customHeight="1">
      <c r="A286" s="11">
        <f t="shared" si="4"/>
        <v>268</v>
      </c>
      <c r="B286" s="12" t="s">
        <v>535</v>
      </c>
      <c r="C286" s="12" t="s">
        <v>536</v>
      </c>
      <c r="D286" s="13">
        <v>0.24</v>
      </c>
      <c r="E286" s="13">
        <v>152.99</v>
      </c>
      <c r="F286" s="13">
        <v>137.69</v>
      </c>
    </row>
    <row r="287" spans="1:6" ht="30" customHeight="1">
      <c r="A287" s="11">
        <f t="shared" si="4"/>
        <v>269</v>
      </c>
      <c r="B287" s="12" t="s">
        <v>537</v>
      </c>
      <c r="C287" s="12" t="s">
        <v>538</v>
      </c>
      <c r="D287" s="13">
        <v>0.31</v>
      </c>
      <c r="E287" s="13">
        <v>197.61</v>
      </c>
      <c r="F287" s="13">
        <v>177.85</v>
      </c>
    </row>
    <row r="288" spans="1:6" ht="30" customHeight="1">
      <c r="A288" s="11">
        <f t="shared" si="4"/>
        <v>270</v>
      </c>
      <c r="B288" s="12" t="s">
        <v>539</v>
      </c>
      <c r="C288" s="12" t="s">
        <v>540</v>
      </c>
      <c r="D288" s="13">
        <v>0.08</v>
      </c>
      <c r="E288" s="13">
        <v>51</v>
      </c>
      <c r="F288" s="13">
        <v>45.9</v>
      </c>
    </row>
    <row r="289" spans="1:6" ht="30" customHeight="1">
      <c r="A289" s="11">
        <f t="shared" si="4"/>
        <v>271</v>
      </c>
      <c r="B289" s="12" t="s">
        <v>541</v>
      </c>
      <c r="C289" s="12" t="s">
        <v>542</v>
      </c>
      <c r="D289" s="13">
        <v>0.12</v>
      </c>
      <c r="E289" s="13">
        <v>76.49</v>
      </c>
      <c r="F289" s="13">
        <v>68.84</v>
      </c>
    </row>
    <row r="290" spans="1:6" ht="30" customHeight="1">
      <c r="A290" s="11">
        <f t="shared" si="4"/>
        <v>272</v>
      </c>
      <c r="B290" s="12" t="s">
        <v>543</v>
      </c>
      <c r="C290" s="12" t="s">
        <v>544</v>
      </c>
      <c r="D290" s="13">
        <v>0.38</v>
      </c>
      <c r="E290" s="13">
        <v>242.23</v>
      </c>
      <c r="F290" s="13">
        <v>218.01</v>
      </c>
    </row>
    <row r="291" spans="1:6" ht="30" customHeight="1">
      <c r="A291" s="11">
        <f t="shared" si="4"/>
        <v>273</v>
      </c>
      <c r="B291" s="12" t="s">
        <v>545</v>
      </c>
      <c r="C291" s="12" t="s">
        <v>546</v>
      </c>
      <c r="D291" s="13">
        <v>0.65</v>
      </c>
      <c r="E291" s="13">
        <v>414.34</v>
      </c>
      <c r="F291" s="13">
        <v>372.91</v>
      </c>
    </row>
    <row r="292" spans="1:6" ht="30" customHeight="1">
      <c r="A292" s="11">
        <f t="shared" si="4"/>
        <v>274</v>
      </c>
      <c r="B292" s="12" t="s">
        <v>547</v>
      </c>
      <c r="C292" s="12" t="s">
        <v>548</v>
      </c>
      <c r="D292" s="13">
        <v>1.8</v>
      </c>
      <c r="E292" s="14">
        <v>1147.41</v>
      </c>
      <c r="F292" s="14">
        <v>1032.67</v>
      </c>
    </row>
    <row r="293" spans="1:6" ht="30" customHeight="1">
      <c r="A293" s="11">
        <f t="shared" si="4"/>
        <v>275</v>
      </c>
      <c r="B293" s="12" t="s">
        <v>549</v>
      </c>
      <c r="C293" s="12" t="s">
        <v>550</v>
      </c>
      <c r="D293" s="13">
        <v>3.36</v>
      </c>
      <c r="E293" s="14">
        <v>2141.83</v>
      </c>
      <c r="F293" s="14">
        <v>1927.65</v>
      </c>
    </row>
    <row r="294" spans="1:6" ht="30" customHeight="1">
      <c r="A294" s="11">
        <f t="shared" si="4"/>
        <v>276</v>
      </c>
      <c r="B294" s="12" t="s">
        <v>551</v>
      </c>
      <c r="C294" s="12" t="s">
        <v>552</v>
      </c>
      <c r="D294" s="13">
        <v>0.07</v>
      </c>
      <c r="E294" s="13">
        <v>35.42</v>
      </c>
      <c r="F294" s="13">
        <v>31.88</v>
      </c>
    </row>
    <row r="295" spans="1:6" ht="30" customHeight="1">
      <c r="A295" s="11">
        <f t="shared" si="4"/>
        <v>277</v>
      </c>
      <c r="B295" s="12" t="s">
        <v>553</v>
      </c>
      <c r="C295" s="12" t="s">
        <v>554</v>
      </c>
      <c r="D295" s="13">
        <v>6.8</v>
      </c>
      <c r="E295" s="14">
        <v>4334.66</v>
      </c>
      <c r="F295" s="14">
        <v>3901.19</v>
      </c>
    </row>
    <row r="296" spans="1:6" ht="30" customHeight="1">
      <c r="A296" s="11">
        <f t="shared" si="4"/>
        <v>278</v>
      </c>
      <c r="B296" s="12" t="s">
        <v>555</v>
      </c>
      <c r="C296" s="12" t="s">
        <v>556</v>
      </c>
      <c r="D296" s="13">
        <v>11.36</v>
      </c>
      <c r="E296" s="14">
        <v>7241.43</v>
      </c>
      <c r="F296" s="14">
        <v>6517.29</v>
      </c>
    </row>
    <row r="297" spans="1:6" ht="30" customHeight="1">
      <c r="A297" s="11">
        <f t="shared" si="4"/>
        <v>279</v>
      </c>
      <c r="B297" s="12" t="s">
        <v>557</v>
      </c>
      <c r="C297" s="12" t="s">
        <v>558</v>
      </c>
      <c r="D297" s="13">
        <v>10.2</v>
      </c>
      <c r="E297" s="14">
        <v>6501.99</v>
      </c>
      <c r="F297" s="14">
        <v>5851.79</v>
      </c>
    </row>
    <row r="298" spans="1:6" ht="30" customHeight="1">
      <c r="A298" s="11">
        <f t="shared" si="4"/>
        <v>280</v>
      </c>
      <c r="B298" s="12" t="s">
        <v>559</v>
      </c>
      <c r="C298" s="12" t="s">
        <v>560</v>
      </c>
      <c r="D298" s="13">
        <v>19.6</v>
      </c>
      <c r="E298" s="14">
        <v>12494.02</v>
      </c>
      <c r="F298" s="14">
        <v>11244.62</v>
      </c>
    </row>
    <row r="299" spans="1:6" ht="30" customHeight="1">
      <c r="A299" s="11">
        <f t="shared" si="4"/>
        <v>281</v>
      </c>
      <c r="B299" s="12" t="s">
        <v>561</v>
      </c>
      <c r="C299" s="12" t="s">
        <v>562</v>
      </c>
      <c r="D299" s="13">
        <v>2.91</v>
      </c>
      <c r="E299" s="14">
        <v>1854.98</v>
      </c>
      <c r="F299" s="14">
        <v>1669.48</v>
      </c>
    </row>
    <row r="300" spans="1:6" ht="30" customHeight="1">
      <c r="A300" s="11">
        <f t="shared" si="4"/>
        <v>282</v>
      </c>
      <c r="B300" s="12" t="s">
        <v>563</v>
      </c>
      <c r="C300" s="12" t="s">
        <v>564</v>
      </c>
      <c r="D300" s="13">
        <v>3.53</v>
      </c>
      <c r="E300" s="14">
        <v>2250.2</v>
      </c>
      <c r="F300" s="14">
        <v>2025.18</v>
      </c>
    </row>
    <row r="301" spans="1:6" ht="30" customHeight="1">
      <c r="A301" s="11">
        <f t="shared" si="4"/>
        <v>283</v>
      </c>
      <c r="B301" s="12" t="s">
        <v>565</v>
      </c>
      <c r="C301" s="12" t="s">
        <v>566</v>
      </c>
      <c r="D301" s="13">
        <v>8.9</v>
      </c>
      <c r="E301" s="14">
        <v>5673.31</v>
      </c>
      <c r="F301" s="14">
        <v>5105.98</v>
      </c>
    </row>
    <row r="302" spans="1:6" ht="30" customHeight="1">
      <c r="A302" s="11">
        <f t="shared" si="4"/>
        <v>284</v>
      </c>
      <c r="B302" s="12" t="s">
        <v>567</v>
      </c>
      <c r="C302" s="12" t="s">
        <v>568</v>
      </c>
      <c r="D302" s="13">
        <v>15.8</v>
      </c>
      <c r="E302" s="14">
        <v>10071.71</v>
      </c>
      <c r="F302" s="14">
        <v>9064.54</v>
      </c>
    </row>
    <row r="303" spans="1:6" ht="30" customHeight="1">
      <c r="A303" s="11">
        <f t="shared" si="4"/>
        <v>285</v>
      </c>
      <c r="B303" s="12" t="s">
        <v>569</v>
      </c>
      <c r="C303" s="12" t="s">
        <v>570</v>
      </c>
      <c r="D303" s="13">
        <v>3.73</v>
      </c>
      <c r="E303" s="14">
        <v>2377.69</v>
      </c>
      <c r="F303" s="14">
        <v>2139.92</v>
      </c>
    </row>
    <row r="304" spans="1:6" ht="30" customHeight="1">
      <c r="A304" s="11">
        <f t="shared" si="4"/>
        <v>286</v>
      </c>
      <c r="B304" s="12" t="s">
        <v>571</v>
      </c>
      <c r="C304" s="12" t="s">
        <v>572</v>
      </c>
      <c r="D304" s="13">
        <v>1.18</v>
      </c>
      <c r="E304" s="13">
        <v>752.19</v>
      </c>
      <c r="F304" s="13">
        <v>676.97</v>
      </c>
    </row>
    <row r="305" spans="1:6" ht="30" customHeight="1">
      <c r="A305" s="11">
        <f t="shared" si="4"/>
        <v>287</v>
      </c>
      <c r="B305" s="12" t="s">
        <v>573</v>
      </c>
      <c r="C305" s="12" t="s">
        <v>574</v>
      </c>
      <c r="D305" s="13">
        <v>1.3</v>
      </c>
      <c r="E305" s="13">
        <v>828.69</v>
      </c>
      <c r="F305" s="13">
        <v>745.82</v>
      </c>
    </row>
    <row r="306" spans="1:6" ht="30" customHeight="1">
      <c r="A306" s="11">
        <f t="shared" si="4"/>
        <v>288</v>
      </c>
      <c r="B306" s="12" t="s">
        <v>575</v>
      </c>
      <c r="C306" s="12" t="s">
        <v>576</v>
      </c>
      <c r="D306" s="13">
        <v>1.89</v>
      </c>
      <c r="E306" s="14">
        <v>1204.78</v>
      </c>
      <c r="F306" s="14">
        <v>1084.3</v>
      </c>
    </row>
    <row r="307" spans="1:6" ht="30" customHeight="1">
      <c r="A307" s="11">
        <f t="shared" si="4"/>
        <v>289</v>
      </c>
      <c r="B307" s="12" t="s">
        <v>577</v>
      </c>
      <c r="C307" s="12" t="s">
        <v>578</v>
      </c>
      <c r="D307" s="13">
        <v>2.38</v>
      </c>
      <c r="E307" s="14">
        <v>1517.13</v>
      </c>
      <c r="F307" s="14">
        <v>1365.42</v>
      </c>
    </row>
    <row r="308" spans="1:6" ht="30" customHeight="1">
      <c r="A308" s="11">
        <f t="shared" si="4"/>
        <v>290</v>
      </c>
      <c r="B308" s="12" t="s">
        <v>579</v>
      </c>
      <c r="C308" s="12" t="s">
        <v>580</v>
      </c>
      <c r="D308" s="13">
        <v>2.49</v>
      </c>
      <c r="E308" s="14">
        <v>1587.25</v>
      </c>
      <c r="F308" s="14">
        <v>1428.53</v>
      </c>
    </row>
    <row r="309" spans="1:6" ht="30" customHeight="1">
      <c r="A309" s="11">
        <f t="shared" si="4"/>
        <v>291</v>
      </c>
      <c r="B309" s="12" t="s">
        <v>581</v>
      </c>
      <c r="C309" s="12" t="s">
        <v>582</v>
      </c>
      <c r="D309" s="13">
        <v>1.69</v>
      </c>
      <c r="E309" s="14">
        <v>1077.29</v>
      </c>
      <c r="F309" s="13">
        <v>969.56</v>
      </c>
    </row>
    <row r="310" spans="1:6" ht="30" customHeight="1">
      <c r="A310" s="11">
        <f t="shared" si="4"/>
        <v>292</v>
      </c>
      <c r="B310" s="12" t="s">
        <v>583</v>
      </c>
      <c r="C310" s="12" t="s">
        <v>584</v>
      </c>
      <c r="D310" s="13">
        <v>1.41</v>
      </c>
      <c r="E310" s="13">
        <v>898.8</v>
      </c>
      <c r="F310" s="13">
        <v>808.92</v>
      </c>
    </row>
    <row r="311" spans="1:6" ht="30" customHeight="1">
      <c r="A311" s="11">
        <f t="shared" si="4"/>
        <v>293</v>
      </c>
      <c r="B311" s="12" t="s">
        <v>585</v>
      </c>
      <c r="C311" s="12" t="s">
        <v>586</v>
      </c>
      <c r="D311" s="13">
        <v>1.79</v>
      </c>
      <c r="E311" s="14">
        <v>1141.04</v>
      </c>
      <c r="F311" s="14">
        <v>1026.94</v>
      </c>
    </row>
    <row r="312" spans="1:6" ht="30" customHeight="1">
      <c r="A312" s="11">
        <f t="shared" si="4"/>
        <v>294</v>
      </c>
      <c r="B312" s="12" t="s">
        <v>587</v>
      </c>
      <c r="C312" s="12" t="s">
        <v>588</v>
      </c>
      <c r="D312" s="13">
        <v>7.23</v>
      </c>
      <c r="E312" s="14">
        <v>4608.76</v>
      </c>
      <c r="F312" s="14">
        <v>4147.88</v>
      </c>
    </row>
    <row r="313" spans="1:6" ht="30" customHeight="1">
      <c r="A313" s="11">
        <f t="shared" si="4"/>
        <v>295</v>
      </c>
      <c r="B313" s="12" t="s">
        <v>589</v>
      </c>
      <c r="C313" s="12" t="s">
        <v>590</v>
      </c>
      <c r="D313" s="13">
        <v>2.07</v>
      </c>
      <c r="E313" s="14">
        <v>1319.52</v>
      </c>
      <c r="F313" s="14">
        <v>1187.57</v>
      </c>
    </row>
    <row r="314" spans="1:6" ht="30" customHeight="1">
      <c r="A314" s="11">
        <f t="shared" si="4"/>
        <v>296</v>
      </c>
      <c r="B314" s="12" t="s">
        <v>591</v>
      </c>
      <c r="C314" s="12" t="s">
        <v>592</v>
      </c>
      <c r="D314" s="13">
        <v>3.16</v>
      </c>
      <c r="E314" s="14">
        <v>2014.34</v>
      </c>
      <c r="F314" s="14">
        <v>1812.91</v>
      </c>
    </row>
    <row r="315" spans="1:6" ht="30" customHeight="1">
      <c r="A315" s="11">
        <f t="shared" si="4"/>
        <v>297</v>
      </c>
      <c r="B315" s="12" t="s">
        <v>593</v>
      </c>
      <c r="C315" s="12" t="s">
        <v>594</v>
      </c>
      <c r="D315" s="13">
        <v>16</v>
      </c>
      <c r="E315" s="14">
        <v>10199.2</v>
      </c>
      <c r="F315" s="14">
        <v>9179.28</v>
      </c>
    </row>
    <row r="316" spans="1:6" ht="30" customHeight="1">
      <c r="A316" s="11">
        <f t="shared" si="4"/>
        <v>298</v>
      </c>
      <c r="B316" s="12" t="s">
        <v>595</v>
      </c>
      <c r="C316" s="12" t="s">
        <v>596</v>
      </c>
      <c r="D316" s="13">
        <v>1.62</v>
      </c>
      <c r="E316" s="14">
        <v>1032.67</v>
      </c>
      <c r="F316" s="13">
        <v>929.4</v>
      </c>
    </row>
    <row r="317" spans="1:6" ht="30" customHeight="1">
      <c r="A317" s="11">
        <f t="shared" si="4"/>
        <v>299</v>
      </c>
      <c r="B317" s="12" t="s">
        <v>597</v>
      </c>
      <c r="C317" s="12" t="s">
        <v>598</v>
      </c>
      <c r="D317" s="13">
        <v>2.08</v>
      </c>
      <c r="E317" s="14">
        <v>1325.9</v>
      </c>
      <c r="F317" s="14">
        <v>1193.31</v>
      </c>
    </row>
    <row r="318" spans="1:6" ht="30" customHeight="1">
      <c r="A318" s="11">
        <f t="shared" si="4"/>
        <v>300</v>
      </c>
      <c r="B318" s="12" t="s">
        <v>599</v>
      </c>
      <c r="C318" s="12" t="s">
        <v>600</v>
      </c>
      <c r="D318" s="13">
        <v>7.1</v>
      </c>
      <c r="E318" s="14">
        <v>4525.9</v>
      </c>
      <c r="F318" s="14">
        <v>4073.31</v>
      </c>
    </row>
    <row r="319" spans="1:6" ht="30" customHeight="1">
      <c r="A319" s="11">
        <f t="shared" si="4"/>
        <v>301</v>
      </c>
      <c r="B319" s="12" t="s">
        <v>601</v>
      </c>
      <c r="C319" s="12" t="s">
        <v>602</v>
      </c>
      <c r="D319" s="13">
        <v>10.07</v>
      </c>
      <c r="E319" s="14">
        <v>6419.12</v>
      </c>
      <c r="F319" s="14">
        <v>5777.21</v>
      </c>
    </row>
    <row r="320" spans="1:6" ht="39.75" customHeight="1">
      <c r="A320" s="11">
        <f t="shared" si="4"/>
        <v>302</v>
      </c>
      <c r="B320" s="12" t="s">
        <v>603</v>
      </c>
      <c r="C320" s="12" t="s">
        <v>604</v>
      </c>
      <c r="D320" s="13">
        <v>4.77</v>
      </c>
      <c r="E320" s="14">
        <v>3040.64</v>
      </c>
      <c r="F320" s="14">
        <v>2736.58</v>
      </c>
    </row>
    <row r="321" spans="1:6" ht="39.75" customHeight="1">
      <c r="A321" s="11">
        <f t="shared" si="4"/>
        <v>303</v>
      </c>
      <c r="B321" s="12" t="s">
        <v>605</v>
      </c>
      <c r="C321" s="12" t="s">
        <v>606</v>
      </c>
      <c r="D321" s="13">
        <v>9.2</v>
      </c>
      <c r="E321" s="14">
        <v>5864.54</v>
      </c>
      <c r="F321" s="14">
        <v>5278.09</v>
      </c>
    </row>
    <row r="322" spans="1:6" ht="30" customHeight="1">
      <c r="A322" s="11">
        <f t="shared" si="4"/>
        <v>304</v>
      </c>
      <c r="B322" s="12" t="s">
        <v>607</v>
      </c>
      <c r="C322" s="12" t="s">
        <v>608</v>
      </c>
      <c r="D322" s="13">
        <v>3.48</v>
      </c>
      <c r="E322" s="14">
        <v>2218.33</v>
      </c>
      <c r="F322" s="14">
        <v>1996.5</v>
      </c>
    </row>
    <row r="323" spans="1:6" ht="30" customHeight="1">
      <c r="A323" s="11">
        <f t="shared" si="4"/>
        <v>305</v>
      </c>
      <c r="B323" s="12" t="s">
        <v>609</v>
      </c>
      <c r="C323" s="12" t="s">
        <v>610</v>
      </c>
      <c r="D323" s="13">
        <v>21.07</v>
      </c>
      <c r="E323" s="14">
        <v>13431.07</v>
      </c>
      <c r="F323" s="14">
        <v>12087.96</v>
      </c>
    </row>
    <row r="324" spans="1:6" ht="30" customHeight="1">
      <c r="A324" s="11">
        <f t="shared" si="4"/>
        <v>306</v>
      </c>
      <c r="B324" s="12" t="s">
        <v>611</v>
      </c>
      <c r="C324" s="12" t="s">
        <v>612</v>
      </c>
      <c r="D324" s="13">
        <v>6.7</v>
      </c>
      <c r="E324" s="14">
        <v>4270.92</v>
      </c>
      <c r="F324" s="14">
        <v>3843.83</v>
      </c>
    </row>
    <row r="325" spans="1:6" ht="30" customHeight="1">
      <c r="A325" s="11">
        <f t="shared" si="4"/>
        <v>307</v>
      </c>
      <c r="B325" s="12" t="s">
        <v>613</v>
      </c>
      <c r="C325" s="12" t="s">
        <v>614</v>
      </c>
      <c r="D325" s="13">
        <v>13.76</v>
      </c>
      <c r="E325" s="14">
        <v>8771.31</v>
      </c>
      <c r="F325" s="14">
        <v>7894.18</v>
      </c>
    </row>
    <row r="326" spans="1:6" ht="30" customHeight="1">
      <c r="A326" s="11">
        <f t="shared" si="4"/>
        <v>308</v>
      </c>
      <c r="B326" s="12" t="s">
        <v>615</v>
      </c>
      <c r="C326" s="12" t="s">
        <v>616</v>
      </c>
      <c r="D326" s="13">
        <v>2.68</v>
      </c>
      <c r="E326" s="14">
        <v>1708.37</v>
      </c>
      <c r="F326" s="14">
        <v>1537.53</v>
      </c>
    </row>
    <row r="327" spans="1:6" ht="30" customHeight="1">
      <c r="A327" s="11">
        <f t="shared" si="4"/>
        <v>309</v>
      </c>
      <c r="B327" s="12" t="s">
        <v>617</v>
      </c>
      <c r="C327" s="12" t="s">
        <v>618</v>
      </c>
      <c r="D327" s="13">
        <v>1.86</v>
      </c>
      <c r="E327" s="14">
        <v>1185.66</v>
      </c>
      <c r="F327" s="14">
        <v>1067.09</v>
      </c>
    </row>
    <row r="328" spans="1:6" ht="30" customHeight="1">
      <c r="A328" s="11">
        <f t="shared" si="4"/>
        <v>310</v>
      </c>
      <c r="B328" s="12" t="s">
        <v>619</v>
      </c>
      <c r="C328" s="12" t="s">
        <v>620</v>
      </c>
      <c r="D328" s="13">
        <v>12.87</v>
      </c>
      <c r="E328" s="14">
        <v>8203.98</v>
      </c>
      <c r="F328" s="14">
        <v>7383.58</v>
      </c>
    </row>
    <row r="329" spans="1:6" ht="30" customHeight="1">
      <c r="A329" s="11">
        <f t="shared" si="4"/>
        <v>311</v>
      </c>
      <c r="B329" s="12" t="s">
        <v>621</v>
      </c>
      <c r="C329" s="12" t="s">
        <v>622</v>
      </c>
      <c r="D329" s="13">
        <v>25.95</v>
      </c>
      <c r="E329" s="14">
        <v>16541.83</v>
      </c>
      <c r="F329" s="14">
        <v>14887.65</v>
      </c>
    </row>
    <row r="330" spans="1:6" ht="30" customHeight="1">
      <c r="A330" s="11">
        <f t="shared" si="4"/>
        <v>312</v>
      </c>
      <c r="B330" s="12" t="s">
        <v>623</v>
      </c>
      <c r="C330" s="12" t="s">
        <v>624</v>
      </c>
      <c r="D330" s="13">
        <v>19.04</v>
      </c>
      <c r="E330" s="14">
        <v>12137.05</v>
      </c>
      <c r="F330" s="14">
        <v>10923.35</v>
      </c>
    </row>
    <row r="331" spans="1:6" ht="30" customHeight="1">
      <c r="A331" s="11">
        <f t="shared" si="4"/>
        <v>313</v>
      </c>
      <c r="B331" s="12" t="s">
        <v>625</v>
      </c>
      <c r="C331" s="12" t="s">
        <v>626</v>
      </c>
      <c r="D331" s="13">
        <v>3.09</v>
      </c>
      <c r="E331" s="14">
        <v>1969.72</v>
      </c>
      <c r="F331" s="14">
        <v>1772.75</v>
      </c>
    </row>
    <row r="332" spans="1:6" ht="30" customHeight="1">
      <c r="A332" s="11">
        <f t="shared" si="4"/>
        <v>314</v>
      </c>
      <c r="B332" s="12" t="s">
        <v>627</v>
      </c>
      <c r="C332" s="12" t="s">
        <v>628</v>
      </c>
      <c r="D332" s="13">
        <v>5.03</v>
      </c>
      <c r="E332" s="14">
        <v>3206.37</v>
      </c>
      <c r="F332" s="14">
        <v>2885.73</v>
      </c>
    </row>
    <row r="333" spans="1:6" ht="39.75" customHeight="1">
      <c r="A333" s="11">
        <f t="shared" si="4"/>
        <v>315</v>
      </c>
      <c r="B333" s="12" t="s">
        <v>629</v>
      </c>
      <c r="C333" s="12" t="s">
        <v>630</v>
      </c>
      <c r="D333" s="13">
        <v>8.1</v>
      </c>
      <c r="E333" s="14">
        <v>5163.35</v>
      </c>
      <c r="F333" s="14">
        <v>4647.02</v>
      </c>
    </row>
    <row r="334" spans="1:6" ht="30" customHeight="1">
      <c r="A334" s="11">
        <f t="shared" si="4"/>
        <v>316</v>
      </c>
      <c r="B334" s="12" t="s">
        <v>631</v>
      </c>
      <c r="C334" s="12" t="s">
        <v>632</v>
      </c>
      <c r="D334" s="13">
        <v>1.7</v>
      </c>
      <c r="E334" s="14">
        <v>1083.67</v>
      </c>
      <c r="F334" s="13">
        <v>975.3</v>
      </c>
    </row>
    <row r="335" spans="1:6" ht="30" customHeight="1">
      <c r="A335" s="11">
        <f t="shared" si="4"/>
        <v>317</v>
      </c>
      <c r="B335" s="12" t="s">
        <v>633</v>
      </c>
      <c r="C335" s="12" t="s">
        <v>634</v>
      </c>
      <c r="D335" s="13">
        <v>0.51</v>
      </c>
      <c r="E335" s="13">
        <v>325.1</v>
      </c>
      <c r="F335" s="13">
        <v>292.59</v>
      </c>
    </row>
    <row r="336" spans="1:6" ht="39.75" customHeight="1">
      <c r="A336" s="11">
        <f t="shared" si="4"/>
        <v>318</v>
      </c>
      <c r="B336" s="12" t="s">
        <v>635</v>
      </c>
      <c r="C336" s="12" t="s">
        <v>636</v>
      </c>
      <c r="D336" s="13">
        <v>27.85</v>
      </c>
      <c r="E336" s="14">
        <v>17752.98</v>
      </c>
      <c r="F336" s="14">
        <v>15977.68</v>
      </c>
    </row>
    <row r="337" spans="1:6" ht="30" customHeight="1">
      <c r="A337" s="11">
        <f t="shared" si="4"/>
        <v>319</v>
      </c>
      <c r="B337" s="12" t="s">
        <v>637</v>
      </c>
      <c r="C337" s="12" t="s">
        <v>638</v>
      </c>
      <c r="D337" s="13">
        <v>0.86</v>
      </c>
      <c r="E337" s="13">
        <v>548.21</v>
      </c>
      <c r="F337" s="13">
        <v>493.39</v>
      </c>
    </row>
    <row r="338" spans="1:6" ht="30" customHeight="1">
      <c r="A338" s="11">
        <f t="shared" si="4"/>
        <v>320</v>
      </c>
      <c r="B338" s="12" t="s">
        <v>639</v>
      </c>
      <c r="C338" s="12" t="s">
        <v>640</v>
      </c>
      <c r="D338" s="13">
        <v>7.64</v>
      </c>
      <c r="E338" s="14">
        <v>4870.12</v>
      </c>
      <c r="F338" s="14">
        <v>4383.11</v>
      </c>
    </row>
    <row r="339" spans="1:6" ht="30" customHeight="1">
      <c r="A339" s="11">
        <f t="shared" si="4"/>
        <v>321</v>
      </c>
      <c r="B339" s="12" t="s">
        <v>641</v>
      </c>
      <c r="C339" s="12" t="s">
        <v>642</v>
      </c>
      <c r="D339" s="13">
        <v>7.32</v>
      </c>
      <c r="E339" s="14">
        <v>4666.13</v>
      </c>
      <c r="F339" s="14">
        <v>4199.52</v>
      </c>
    </row>
    <row r="340" spans="1:6" ht="30" customHeight="1">
      <c r="A340" s="11">
        <f t="shared" si="4"/>
        <v>322</v>
      </c>
      <c r="B340" s="12" t="s">
        <v>643</v>
      </c>
      <c r="C340" s="12" t="s">
        <v>644</v>
      </c>
      <c r="D340" s="13">
        <v>6.58</v>
      </c>
      <c r="E340" s="14">
        <v>4194.42</v>
      </c>
      <c r="F340" s="14">
        <v>3774.98</v>
      </c>
    </row>
    <row r="341" spans="1:6" ht="30" customHeight="1">
      <c r="A341" s="11">
        <f aca="true" t="shared" si="5" ref="A341:A405">A340+1</f>
        <v>323</v>
      </c>
      <c r="B341" s="12" t="s">
        <v>645</v>
      </c>
      <c r="C341" s="12" t="s">
        <v>646</v>
      </c>
      <c r="D341" s="13">
        <v>7.43</v>
      </c>
      <c r="E341" s="14">
        <v>4736.25</v>
      </c>
      <c r="F341" s="14">
        <v>4262.63</v>
      </c>
    </row>
    <row r="342" spans="1:6" ht="30" customHeight="1">
      <c r="A342" s="11">
        <f t="shared" si="5"/>
        <v>324</v>
      </c>
      <c r="B342" s="12" t="s">
        <v>647</v>
      </c>
      <c r="C342" s="12" t="s">
        <v>648</v>
      </c>
      <c r="D342" s="13">
        <v>9.84</v>
      </c>
      <c r="E342" s="14">
        <v>6272.51</v>
      </c>
      <c r="F342" s="14">
        <v>5645.26</v>
      </c>
    </row>
    <row r="343" spans="1:6" ht="30" customHeight="1">
      <c r="A343" s="11">
        <f t="shared" si="5"/>
        <v>325</v>
      </c>
      <c r="B343" s="12" t="s">
        <v>649</v>
      </c>
      <c r="C343" s="12" t="s">
        <v>650</v>
      </c>
      <c r="D343" s="13">
        <v>3.06</v>
      </c>
      <c r="E343" s="14">
        <v>1950.6</v>
      </c>
      <c r="F343" s="14">
        <v>1755.54</v>
      </c>
    </row>
    <row r="344" spans="1:6" ht="30" customHeight="1">
      <c r="A344" s="11">
        <f t="shared" si="5"/>
        <v>326</v>
      </c>
      <c r="B344" s="12" t="s">
        <v>651</v>
      </c>
      <c r="C344" s="12" t="s">
        <v>652</v>
      </c>
      <c r="D344" s="13">
        <v>2.61</v>
      </c>
      <c r="E344" s="14">
        <v>1663.74</v>
      </c>
      <c r="F344" s="14">
        <v>1497.37</v>
      </c>
    </row>
    <row r="345" spans="1:6" ht="30" customHeight="1">
      <c r="A345" s="11">
        <f t="shared" si="5"/>
        <v>327</v>
      </c>
      <c r="B345" s="12" t="s">
        <v>653</v>
      </c>
      <c r="C345" s="12" t="s">
        <v>654</v>
      </c>
      <c r="D345" s="13">
        <v>0.71</v>
      </c>
      <c r="E345" s="13">
        <v>452.59</v>
      </c>
      <c r="F345" s="13">
        <v>407.33</v>
      </c>
    </row>
    <row r="346" spans="1:6" ht="30" customHeight="1">
      <c r="A346" s="11">
        <f t="shared" si="5"/>
        <v>328</v>
      </c>
      <c r="B346" s="12" t="s">
        <v>655</v>
      </c>
      <c r="C346" s="12" t="s">
        <v>656</v>
      </c>
      <c r="D346" s="13">
        <v>1.45</v>
      </c>
      <c r="E346" s="13">
        <v>733.77</v>
      </c>
      <c r="F346" s="13">
        <v>660.39</v>
      </c>
    </row>
    <row r="347" spans="1:6" ht="30" customHeight="1">
      <c r="A347" s="11">
        <f t="shared" si="5"/>
        <v>329</v>
      </c>
      <c r="B347" s="12" t="s">
        <v>657</v>
      </c>
      <c r="C347" s="12" t="s">
        <v>658</v>
      </c>
      <c r="D347" s="13">
        <v>2.58</v>
      </c>
      <c r="E347" s="14">
        <v>1644.62</v>
      </c>
      <c r="F347" s="14">
        <v>1480.16</v>
      </c>
    </row>
    <row r="348" spans="1:6" ht="30" customHeight="1">
      <c r="A348" s="11">
        <f t="shared" si="5"/>
        <v>330</v>
      </c>
      <c r="B348" s="12" t="s">
        <v>659</v>
      </c>
      <c r="C348" s="12" t="s">
        <v>660</v>
      </c>
      <c r="D348" s="13">
        <v>1.5</v>
      </c>
      <c r="E348" s="13">
        <v>956.18</v>
      </c>
      <c r="F348" s="13">
        <v>860.56</v>
      </c>
    </row>
    <row r="349" spans="1:6" ht="30" customHeight="1">
      <c r="A349" s="11">
        <f t="shared" si="5"/>
        <v>331</v>
      </c>
      <c r="B349" s="12" t="s">
        <v>661</v>
      </c>
      <c r="C349" s="12" t="s">
        <v>662</v>
      </c>
      <c r="D349" s="13">
        <v>1.82</v>
      </c>
      <c r="E349" s="14">
        <v>1160.16</v>
      </c>
      <c r="F349" s="14">
        <v>1044.14</v>
      </c>
    </row>
    <row r="350" spans="1:6" ht="30" customHeight="1">
      <c r="A350" s="11">
        <f t="shared" si="5"/>
        <v>332</v>
      </c>
      <c r="B350" s="12" t="s">
        <v>663</v>
      </c>
      <c r="C350" s="12" t="s">
        <v>664</v>
      </c>
      <c r="D350" s="13">
        <v>1.3</v>
      </c>
      <c r="E350" s="13">
        <v>828.69</v>
      </c>
      <c r="F350" s="13">
        <v>745.82</v>
      </c>
    </row>
    <row r="351" spans="1:6" ht="30" customHeight="1">
      <c r="A351" s="11">
        <f t="shared" si="5"/>
        <v>333</v>
      </c>
      <c r="B351" s="12" t="s">
        <v>665</v>
      </c>
      <c r="C351" s="12" t="s">
        <v>666</v>
      </c>
      <c r="D351" s="13">
        <v>1.23</v>
      </c>
      <c r="E351" s="13">
        <v>784.06</v>
      </c>
      <c r="F351" s="13">
        <v>705.65</v>
      </c>
    </row>
    <row r="352" spans="1:6" ht="30" customHeight="1">
      <c r="A352" s="11">
        <f t="shared" si="5"/>
        <v>334</v>
      </c>
      <c r="B352" s="12" t="s">
        <v>667</v>
      </c>
      <c r="C352" s="12" t="s">
        <v>668</v>
      </c>
      <c r="D352" s="13">
        <v>3.9</v>
      </c>
      <c r="E352" s="14">
        <v>2486.06</v>
      </c>
      <c r="F352" s="14">
        <v>2237.45</v>
      </c>
    </row>
    <row r="353" spans="1:6" ht="30" customHeight="1">
      <c r="A353" s="11">
        <f t="shared" si="5"/>
        <v>335</v>
      </c>
      <c r="B353" s="12" t="s">
        <v>669</v>
      </c>
      <c r="C353" s="12" t="s">
        <v>670</v>
      </c>
      <c r="D353" s="13">
        <v>8.21</v>
      </c>
      <c r="E353" s="14">
        <v>5233.46</v>
      </c>
      <c r="F353" s="14">
        <v>4710.11</v>
      </c>
    </row>
    <row r="354" spans="1:6" ht="30" customHeight="1">
      <c r="A354" s="11">
        <f t="shared" si="5"/>
        <v>336</v>
      </c>
      <c r="B354" s="12" t="s">
        <v>671</v>
      </c>
      <c r="C354" s="12" t="s">
        <v>672</v>
      </c>
      <c r="D354" s="13">
        <v>11.16</v>
      </c>
      <c r="E354" s="14">
        <v>7113.94</v>
      </c>
      <c r="F354" s="14">
        <v>6402.55</v>
      </c>
    </row>
    <row r="355" spans="1:6" ht="30" customHeight="1">
      <c r="A355" s="15">
        <f t="shared" si="5"/>
        <v>337</v>
      </c>
      <c r="B355" s="16" t="s">
        <v>673</v>
      </c>
      <c r="C355" s="16" t="s">
        <v>674</v>
      </c>
      <c r="D355" s="17">
        <v>2.51</v>
      </c>
      <c r="E355" s="22">
        <v>1600</v>
      </c>
      <c r="F355" s="22">
        <v>1440</v>
      </c>
    </row>
    <row r="356" spans="1:6" s="1" customFormat="1" ht="30" customHeight="1">
      <c r="A356" s="32" t="s">
        <v>2669</v>
      </c>
      <c r="B356" s="33"/>
      <c r="C356" s="33"/>
      <c r="D356" s="33"/>
      <c r="E356" s="33"/>
      <c r="F356" s="34"/>
    </row>
    <row r="357" spans="1:6" ht="30" customHeight="1">
      <c r="A357" s="18">
        <f>A355+1</f>
        <v>338</v>
      </c>
      <c r="B357" s="19" t="s">
        <v>675</v>
      </c>
      <c r="C357" s="19" t="s">
        <v>676</v>
      </c>
      <c r="D357" s="20">
        <v>1.86</v>
      </c>
      <c r="E357" s="21">
        <v>1185.66</v>
      </c>
      <c r="F357" s="21">
        <v>1067.09</v>
      </c>
    </row>
    <row r="358" spans="1:6" ht="39.75" customHeight="1">
      <c r="A358" s="11">
        <f t="shared" si="5"/>
        <v>339</v>
      </c>
      <c r="B358" s="12" t="s">
        <v>677</v>
      </c>
      <c r="C358" s="12" t="s">
        <v>678</v>
      </c>
      <c r="D358" s="13">
        <v>2.8</v>
      </c>
      <c r="E358" s="14">
        <v>1784.86</v>
      </c>
      <c r="F358" s="14">
        <v>1606.37</v>
      </c>
    </row>
    <row r="359" spans="1:6" ht="39.75" customHeight="1">
      <c r="A359" s="11">
        <f t="shared" si="5"/>
        <v>340</v>
      </c>
      <c r="B359" s="12" t="s">
        <v>679</v>
      </c>
      <c r="C359" s="12" t="s">
        <v>680</v>
      </c>
      <c r="D359" s="13">
        <v>4.04</v>
      </c>
      <c r="E359" s="14">
        <v>2575.3</v>
      </c>
      <c r="F359" s="14">
        <v>2317.77</v>
      </c>
    </row>
    <row r="360" spans="1:6" ht="39.75" customHeight="1">
      <c r="A360" s="11">
        <f t="shared" si="5"/>
        <v>341</v>
      </c>
      <c r="B360" s="12" t="s">
        <v>681</v>
      </c>
      <c r="C360" s="12" t="s">
        <v>682</v>
      </c>
      <c r="D360" s="13">
        <v>6.72</v>
      </c>
      <c r="E360" s="14">
        <v>4283.66</v>
      </c>
      <c r="F360" s="14">
        <v>3855.29</v>
      </c>
    </row>
    <row r="361" spans="1:6" ht="39.75" customHeight="1">
      <c r="A361" s="11">
        <f t="shared" si="5"/>
        <v>342</v>
      </c>
      <c r="B361" s="12" t="s">
        <v>683</v>
      </c>
      <c r="C361" s="12" t="s">
        <v>684</v>
      </c>
      <c r="D361" s="13">
        <v>9.24</v>
      </c>
      <c r="E361" s="14">
        <v>5890.04</v>
      </c>
      <c r="F361" s="14">
        <v>5301.04</v>
      </c>
    </row>
    <row r="362" spans="1:6" ht="39.75" customHeight="1">
      <c r="A362" s="11">
        <f t="shared" si="5"/>
        <v>343</v>
      </c>
      <c r="B362" s="12" t="s">
        <v>685</v>
      </c>
      <c r="C362" s="12" t="s">
        <v>686</v>
      </c>
      <c r="D362" s="13">
        <v>4.9</v>
      </c>
      <c r="E362" s="14">
        <v>3123.51</v>
      </c>
      <c r="F362" s="14">
        <v>2811.16</v>
      </c>
    </row>
    <row r="363" spans="1:6" ht="39.75" customHeight="1">
      <c r="A363" s="11">
        <f t="shared" si="5"/>
        <v>344</v>
      </c>
      <c r="B363" s="12" t="s">
        <v>687</v>
      </c>
      <c r="C363" s="12" t="s">
        <v>688</v>
      </c>
      <c r="D363" s="13">
        <v>7.07</v>
      </c>
      <c r="E363" s="14">
        <v>4506.77</v>
      </c>
      <c r="F363" s="14">
        <v>4056.09</v>
      </c>
    </row>
    <row r="364" spans="1:6" ht="39.75" customHeight="1">
      <c r="A364" s="11">
        <f t="shared" si="5"/>
        <v>345</v>
      </c>
      <c r="B364" s="12" t="s">
        <v>689</v>
      </c>
      <c r="C364" s="12" t="s">
        <v>690</v>
      </c>
      <c r="D364" s="13">
        <v>11.76</v>
      </c>
      <c r="E364" s="14">
        <v>7496.41</v>
      </c>
      <c r="F364" s="14">
        <v>6746.77</v>
      </c>
    </row>
    <row r="365" spans="1:6" ht="39.75" customHeight="1">
      <c r="A365" s="11">
        <f t="shared" si="5"/>
        <v>346</v>
      </c>
      <c r="B365" s="12" t="s">
        <v>691</v>
      </c>
      <c r="C365" s="12" t="s">
        <v>692</v>
      </c>
      <c r="D365" s="13">
        <v>16.17</v>
      </c>
      <c r="E365" s="14">
        <v>10307.57</v>
      </c>
      <c r="F365" s="14">
        <v>9276.81</v>
      </c>
    </row>
    <row r="366" spans="1:6" ht="30" customHeight="1">
      <c r="A366" s="11">
        <f t="shared" si="5"/>
        <v>347</v>
      </c>
      <c r="B366" s="12" t="s">
        <v>693</v>
      </c>
      <c r="C366" s="12" t="s">
        <v>694</v>
      </c>
      <c r="D366" s="13">
        <v>5.37</v>
      </c>
      <c r="E366" s="14">
        <v>3423.11</v>
      </c>
      <c r="F366" s="14">
        <v>3080.8</v>
      </c>
    </row>
    <row r="367" spans="1:6" ht="30" customHeight="1">
      <c r="A367" s="11">
        <f t="shared" si="5"/>
        <v>348</v>
      </c>
      <c r="B367" s="12" t="s">
        <v>695</v>
      </c>
      <c r="C367" s="12" t="s">
        <v>696</v>
      </c>
      <c r="D367" s="13">
        <v>4</v>
      </c>
      <c r="E367" s="14">
        <v>2024.2</v>
      </c>
      <c r="F367" s="14">
        <v>1821.78</v>
      </c>
    </row>
    <row r="368" spans="1:6" ht="30" customHeight="1">
      <c r="A368" s="11">
        <f t="shared" si="5"/>
        <v>349</v>
      </c>
      <c r="B368" s="12" t="s">
        <v>697</v>
      </c>
      <c r="C368" s="12" t="s">
        <v>698</v>
      </c>
      <c r="D368" s="13">
        <v>10.97</v>
      </c>
      <c r="E368" s="14">
        <v>6992.83</v>
      </c>
      <c r="F368" s="14">
        <v>6293.55</v>
      </c>
    </row>
    <row r="369" spans="1:6" ht="30" customHeight="1">
      <c r="A369" s="11">
        <f t="shared" si="5"/>
        <v>350</v>
      </c>
      <c r="B369" s="12" t="s">
        <v>699</v>
      </c>
      <c r="C369" s="12" t="s">
        <v>700</v>
      </c>
      <c r="D369" s="13">
        <v>5</v>
      </c>
      <c r="E369" s="14">
        <v>3187.25</v>
      </c>
      <c r="F369" s="14">
        <v>2868.53</v>
      </c>
    </row>
    <row r="370" spans="1:6" ht="30" customHeight="1">
      <c r="A370" s="11">
        <f t="shared" si="5"/>
        <v>351</v>
      </c>
      <c r="B370" s="12" t="s">
        <v>701</v>
      </c>
      <c r="C370" s="12" t="s">
        <v>702</v>
      </c>
      <c r="D370" s="13">
        <v>8</v>
      </c>
      <c r="E370" s="14">
        <v>5099.6</v>
      </c>
      <c r="F370" s="14">
        <v>4589.64</v>
      </c>
    </row>
    <row r="371" spans="1:6" ht="30" customHeight="1">
      <c r="A371" s="11">
        <f t="shared" si="5"/>
        <v>352</v>
      </c>
      <c r="B371" s="12" t="s">
        <v>703</v>
      </c>
      <c r="C371" s="12" t="s">
        <v>704</v>
      </c>
      <c r="D371" s="13">
        <v>24.46</v>
      </c>
      <c r="E371" s="14">
        <v>15592.03</v>
      </c>
      <c r="F371" s="14">
        <v>14032.83</v>
      </c>
    </row>
    <row r="372" spans="1:6" ht="30" customHeight="1">
      <c r="A372" s="11">
        <f t="shared" si="5"/>
        <v>353</v>
      </c>
      <c r="B372" s="12" t="s">
        <v>705</v>
      </c>
      <c r="C372" s="12" t="s">
        <v>706</v>
      </c>
      <c r="D372" s="13">
        <v>0.35</v>
      </c>
      <c r="E372" s="13">
        <v>223.11</v>
      </c>
      <c r="F372" s="13">
        <v>200.8</v>
      </c>
    </row>
    <row r="373" spans="1:6" ht="30" customHeight="1">
      <c r="A373" s="11">
        <f t="shared" si="5"/>
        <v>354</v>
      </c>
      <c r="B373" s="12" t="s">
        <v>707</v>
      </c>
      <c r="C373" s="12" t="s">
        <v>708</v>
      </c>
      <c r="D373" s="13">
        <v>0.43</v>
      </c>
      <c r="E373" s="13">
        <v>274.1</v>
      </c>
      <c r="F373" s="13">
        <v>246.69</v>
      </c>
    </row>
    <row r="374" spans="1:6" ht="39.75" customHeight="1">
      <c r="A374" s="11">
        <f t="shared" si="5"/>
        <v>355</v>
      </c>
      <c r="B374" s="12" t="s">
        <v>709</v>
      </c>
      <c r="C374" s="12" t="s">
        <v>710</v>
      </c>
      <c r="D374" s="13">
        <v>0.72</v>
      </c>
      <c r="E374" s="13">
        <v>458.33</v>
      </c>
      <c r="F374" s="13">
        <v>412.5</v>
      </c>
    </row>
    <row r="375" spans="1:6" ht="39.75" customHeight="1">
      <c r="A375" s="11">
        <f t="shared" si="5"/>
        <v>356</v>
      </c>
      <c r="B375" s="12" t="s">
        <v>711</v>
      </c>
      <c r="C375" s="12" t="s">
        <v>712</v>
      </c>
      <c r="D375" s="13">
        <v>0.72</v>
      </c>
      <c r="E375" s="13">
        <v>458.33</v>
      </c>
      <c r="F375" s="13">
        <v>412.5</v>
      </c>
    </row>
    <row r="376" spans="1:6" ht="39.75" customHeight="1">
      <c r="A376" s="11">
        <f t="shared" si="5"/>
        <v>357</v>
      </c>
      <c r="B376" s="12" t="s">
        <v>713</v>
      </c>
      <c r="C376" s="12" t="s">
        <v>714</v>
      </c>
      <c r="D376" s="13">
        <v>0.72</v>
      </c>
      <c r="E376" s="13">
        <v>416.67</v>
      </c>
      <c r="F376" s="13">
        <v>375</v>
      </c>
    </row>
    <row r="377" spans="1:6" ht="30" customHeight="1">
      <c r="A377" s="11">
        <f t="shared" si="5"/>
        <v>358</v>
      </c>
      <c r="B377" s="12" t="s">
        <v>715</v>
      </c>
      <c r="C377" s="12" t="s">
        <v>716</v>
      </c>
      <c r="D377" s="13">
        <v>0.73</v>
      </c>
      <c r="E377" s="13">
        <v>465.34</v>
      </c>
      <c r="F377" s="13">
        <v>418.81</v>
      </c>
    </row>
    <row r="378" spans="1:6" ht="30" customHeight="1">
      <c r="A378" s="11">
        <f t="shared" si="5"/>
        <v>359</v>
      </c>
      <c r="B378" s="12" t="s">
        <v>717</v>
      </c>
      <c r="C378" s="12" t="s">
        <v>718</v>
      </c>
      <c r="D378" s="13">
        <v>1.08</v>
      </c>
      <c r="E378" s="13">
        <v>688.45</v>
      </c>
      <c r="F378" s="13">
        <v>619.61</v>
      </c>
    </row>
    <row r="379" spans="1:6" ht="30" customHeight="1">
      <c r="A379" s="11">
        <f t="shared" si="5"/>
        <v>360</v>
      </c>
      <c r="B379" s="12" t="s">
        <v>719</v>
      </c>
      <c r="C379" s="12" t="s">
        <v>720</v>
      </c>
      <c r="D379" s="13">
        <v>1.6</v>
      </c>
      <c r="E379" s="14">
        <v>1019.92</v>
      </c>
      <c r="F379" s="13">
        <v>917.93</v>
      </c>
    </row>
    <row r="380" spans="1:6" ht="30" customHeight="1">
      <c r="A380" s="11">
        <f t="shared" si="5"/>
        <v>361</v>
      </c>
      <c r="B380" s="12" t="s">
        <v>721</v>
      </c>
      <c r="C380" s="12" t="s">
        <v>722</v>
      </c>
      <c r="D380" s="13">
        <v>4.57</v>
      </c>
      <c r="E380" s="14">
        <v>2913.15</v>
      </c>
      <c r="F380" s="14">
        <v>2621.84</v>
      </c>
    </row>
    <row r="381" spans="1:6" ht="30" customHeight="1">
      <c r="A381" s="11">
        <f t="shared" si="5"/>
        <v>362</v>
      </c>
      <c r="B381" s="12" t="s">
        <v>723</v>
      </c>
      <c r="C381" s="12" t="s">
        <v>724</v>
      </c>
      <c r="D381" s="13">
        <v>1.28</v>
      </c>
      <c r="E381" s="13">
        <v>815.94</v>
      </c>
      <c r="F381" s="13">
        <v>734.35</v>
      </c>
    </row>
    <row r="382" spans="1:6" ht="30" customHeight="1">
      <c r="A382" s="11">
        <f t="shared" si="5"/>
        <v>363</v>
      </c>
      <c r="B382" s="12" t="s">
        <v>725</v>
      </c>
      <c r="C382" s="12" t="s">
        <v>726</v>
      </c>
      <c r="D382" s="13">
        <v>1.48</v>
      </c>
      <c r="E382" s="13">
        <v>943.43</v>
      </c>
      <c r="F382" s="13">
        <v>849.09</v>
      </c>
    </row>
    <row r="383" spans="1:6" ht="30" customHeight="1">
      <c r="A383" s="11">
        <f t="shared" si="5"/>
        <v>364</v>
      </c>
      <c r="B383" s="12" t="s">
        <v>727</v>
      </c>
      <c r="C383" s="12" t="s">
        <v>728</v>
      </c>
      <c r="D383" s="13">
        <v>1.62</v>
      </c>
      <c r="E383" s="14">
        <v>1032.67</v>
      </c>
      <c r="F383" s="13">
        <v>929.4</v>
      </c>
    </row>
    <row r="384" spans="1:6" ht="30" customHeight="1">
      <c r="A384" s="11">
        <f t="shared" si="5"/>
        <v>365</v>
      </c>
      <c r="B384" s="12" t="s">
        <v>729</v>
      </c>
      <c r="C384" s="12" t="s">
        <v>730</v>
      </c>
      <c r="D384" s="13">
        <v>1.07</v>
      </c>
      <c r="E384" s="13">
        <v>682.07</v>
      </c>
      <c r="F384" s="13">
        <v>613.86</v>
      </c>
    </row>
    <row r="385" spans="1:6" ht="30" customHeight="1">
      <c r="A385" s="11">
        <f t="shared" si="5"/>
        <v>366</v>
      </c>
      <c r="B385" s="12" t="s">
        <v>731</v>
      </c>
      <c r="C385" s="12" t="s">
        <v>732</v>
      </c>
      <c r="D385" s="13">
        <v>3.37</v>
      </c>
      <c r="E385" s="14">
        <v>2148.21</v>
      </c>
      <c r="F385" s="14">
        <v>1933.39</v>
      </c>
    </row>
    <row r="386" spans="1:6" ht="30" customHeight="1">
      <c r="A386" s="11">
        <f t="shared" si="5"/>
        <v>367</v>
      </c>
      <c r="B386" s="12" t="s">
        <v>733</v>
      </c>
      <c r="C386" s="12" t="s">
        <v>734</v>
      </c>
      <c r="D386" s="13">
        <v>2.34</v>
      </c>
      <c r="E386" s="14">
        <v>1491.63</v>
      </c>
      <c r="F386" s="14">
        <v>1342.47</v>
      </c>
    </row>
    <row r="387" spans="1:6" ht="30" customHeight="1">
      <c r="A387" s="11">
        <f t="shared" si="5"/>
        <v>368</v>
      </c>
      <c r="B387" s="12" t="s">
        <v>735</v>
      </c>
      <c r="C387" s="12" t="s">
        <v>736</v>
      </c>
      <c r="D387" s="13">
        <v>2.2</v>
      </c>
      <c r="E387" s="14">
        <v>1113.31</v>
      </c>
      <c r="F387" s="14">
        <v>1001.98</v>
      </c>
    </row>
    <row r="388" spans="1:6" ht="30" customHeight="1">
      <c r="A388" s="11">
        <f t="shared" si="5"/>
        <v>369</v>
      </c>
      <c r="B388" s="12" t="s">
        <v>737</v>
      </c>
      <c r="C388" s="12" t="s">
        <v>738</v>
      </c>
      <c r="D388" s="13">
        <v>2.33</v>
      </c>
      <c r="E388" s="14">
        <v>1485.26</v>
      </c>
      <c r="F388" s="14">
        <v>1336.73</v>
      </c>
    </row>
    <row r="389" spans="1:6" ht="30" customHeight="1">
      <c r="A389" s="11">
        <f t="shared" si="5"/>
        <v>370</v>
      </c>
      <c r="B389" s="12" t="s">
        <v>739</v>
      </c>
      <c r="C389" s="12" t="s">
        <v>740</v>
      </c>
      <c r="D389" s="13">
        <v>2.4</v>
      </c>
      <c r="E389" s="14">
        <v>1214.52</v>
      </c>
      <c r="F389" s="14">
        <v>1093.07</v>
      </c>
    </row>
    <row r="390" spans="1:6" ht="30" customHeight="1">
      <c r="A390" s="11">
        <f t="shared" si="5"/>
        <v>371</v>
      </c>
      <c r="B390" s="12" t="s">
        <v>741</v>
      </c>
      <c r="C390" s="12" t="s">
        <v>742</v>
      </c>
      <c r="D390" s="13">
        <v>2</v>
      </c>
      <c r="E390" s="14">
        <v>1012.1</v>
      </c>
      <c r="F390" s="13">
        <v>910.89</v>
      </c>
    </row>
    <row r="391" spans="1:6" ht="30" customHeight="1">
      <c r="A391" s="11">
        <f t="shared" si="5"/>
        <v>372</v>
      </c>
      <c r="B391" s="12" t="s">
        <v>743</v>
      </c>
      <c r="C391" s="12" t="s">
        <v>744</v>
      </c>
      <c r="D391" s="13">
        <v>1.35</v>
      </c>
      <c r="E391" s="13">
        <v>683.17</v>
      </c>
      <c r="F391" s="13">
        <v>614.85</v>
      </c>
    </row>
    <row r="392" spans="1:6" ht="30" customHeight="1">
      <c r="A392" s="11">
        <f t="shared" si="5"/>
        <v>373</v>
      </c>
      <c r="B392" s="12" t="s">
        <v>745</v>
      </c>
      <c r="C392" s="12" t="s">
        <v>746</v>
      </c>
      <c r="D392" s="13">
        <v>2</v>
      </c>
      <c r="E392" s="14">
        <v>1012.1</v>
      </c>
      <c r="F392" s="13">
        <v>910.89</v>
      </c>
    </row>
    <row r="393" spans="1:6" ht="30" customHeight="1">
      <c r="A393" s="11">
        <f t="shared" si="5"/>
        <v>374</v>
      </c>
      <c r="B393" s="12" t="s">
        <v>747</v>
      </c>
      <c r="C393" s="12" t="s">
        <v>748</v>
      </c>
      <c r="D393" s="13">
        <v>1.5</v>
      </c>
      <c r="E393" s="13">
        <v>759.08</v>
      </c>
      <c r="F393" s="13">
        <v>683.17</v>
      </c>
    </row>
    <row r="394" spans="1:6" ht="39.75" customHeight="1">
      <c r="A394" s="11">
        <f t="shared" si="5"/>
        <v>375</v>
      </c>
      <c r="B394" s="12" t="s">
        <v>749</v>
      </c>
      <c r="C394" s="12" t="s">
        <v>750</v>
      </c>
      <c r="D394" s="13">
        <v>26.02</v>
      </c>
      <c r="E394" s="14">
        <v>16586.45</v>
      </c>
      <c r="F394" s="14">
        <v>14927.81</v>
      </c>
    </row>
    <row r="395" spans="1:6" ht="30" customHeight="1">
      <c r="A395" s="11">
        <f t="shared" si="5"/>
        <v>376</v>
      </c>
      <c r="B395" s="12" t="s">
        <v>751</v>
      </c>
      <c r="C395" s="12" t="s">
        <v>752</v>
      </c>
      <c r="D395" s="13">
        <v>4.63</v>
      </c>
      <c r="E395" s="14">
        <v>2951.39</v>
      </c>
      <c r="F395" s="14">
        <v>2656.25</v>
      </c>
    </row>
    <row r="396" spans="1:6" ht="30" customHeight="1">
      <c r="A396" s="11">
        <f t="shared" si="5"/>
        <v>377</v>
      </c>
      <c r="B396" s="12" t="s">
        <v>753</v>
      </c>
      <c r="C396" s="12" t="s">
        <v>754</v>
      </c>
      <c r="D396" s="13">
        <v>43.96</v>
      </c>
      <c r="E396" s="14">
        <v>28022.3</v>
      </c>
      <c r="F396" s="14">
        <v>25220.07</v>
      </c>
    </row>
    <row r="397" spans="1:6" ht="30" customHeight="1">
      <c r="A397" s="11">
        <f t="shared" si="5"/>
        <v>378</v>
      </c>
      <c r="B397" s="12" t="s">
        <v>755</v>
      </c>
      <c r="C397" s="12" t="s">
        <v>756</v>
      </c>
      <c r="D397" s="13">
        <v>0.27</v>
      </c>
      <c r="E397" s="13">
        <v>172.11</v>
      </c>
      <c r="F397" s="13">
        <v>154.9</v>
      </c>
    </row>
    <row r="398" spans="1:6" ht="30" customHeight="1">
      <c r="A398" s="11">
        <f t="shared" si="5"/>
        <v>379</v>
      </c>
      <c r="B398" s="12" t="s">
        <v>757</v>
      </c>
      <c r="C398" s="12" t="s">
        <v>758</v>
      </c>
      <c r="D398" s="13">
        <v>3.65</v>
      </c>
      <c r="E398" s="14">
        <v>2326.69</v>
      </c>
      <c r="F398" s="14">
        <v>2094.02</v>
      </c>
    </row>
    <row r="399" spans="1:6" ht="30" customHeight="1">
      <c r="A399" s="11">
        <f t="shared" si="5"/>
        <v>380</v>
      </c>
      <c r="B399" s="12" t="s">
        <v>759</v>
      </c>
      <c r="C399" s="12" t="s">
        <v>760</v>
      </c>
      <c r="D399" s="13">
        <v>7.05</v>
      </c>
      <c r="E399" s="14">
        <v>4494.02</v>
      </c>
      <c r="F399" s="14">
        <v>4044.62</v>
      </c>
    </row>
    <row r="400" spans="1:6" ht="30" customHeight="1">
      <c r="A400" s="11">
        <f t="shared" si="5"/>
        <v>381</v>
      </c>
      <c r="B400" s="12" t="s">
        <v>761</v>
      </c>
      <c r="C400" s="12" t="s">
        <v>762</v>
      </c>
      <c r="D400" s="13">
        <v>3.26</v>
      </c>
      <c r="E400" s="14">
        <v>2078.09</v>
      </c>
      <c r="F400" s="14">
        <v>1870.28</v>
      </c>
    </row>
    <row r="401" spans="1:6" ht="30" customHeight="1">
      <c r="A401" s="11">
        <f t="shared" si="5"/>
        <v>382</v>
      </c>
      <c r="B401" s="12" t="s">
        <v>763</v>
      </c>
      <c r="C401" s="12" t="s">
        <v>764</v>
      </c>
      <c r="D401" s="13">
        <v>3.69</v>
      </c>
      <c r="E401" s="14">
        <v>2352.19</v>
      </c>
      <c r="F401" s="14">
        <v>2116.97</v>
      </c>
    </row>
    <row r="402" spans="1:6" ht="30" customHeight="1">
      <c r="A402" s="11">
        <f t="shared" si="5"/>
        <v>383</v>
      </c>
      <c r="B402" s="12" t="s">
        <v>765</v>
      </c>
      <c r="C402" s="12" t="s">
        <v>766</v>
      </c>
      <c r="D402" s="13">
        <v>4.81</v>
      </c>
      <c r="E402" s="14">
        <v>3066.13</v>
      </c>
      <c r="F402" s="14">
        <v>2759.52</v>
      </c>
    </row>
    <row r="403" spans="1:6" ht="30" customHeight="1">
      <c r="A403" s="11">
        <f t="shared" si="5"/>
        <v>384</v>
      </c>
      <c r="B403" s="12" t="s">
        <v>767</v>
      </c>
      <c r="C403" s="12" t="s">
        <v>768</v>
      </c>
      <c r="D403" s="13">
        <v>13.52</v>
      </c>
      <c r="E403" s="14">
        <v>8618.32</v>
      </c>
      <c r="F403" s="14">
        <v>7756.49</v>
      </c>
    </row>
    <row r="404" spans="1:6" ht="30" customHeight="1">
      <c r="A404" s="11">
        <f t="shared" si="5"/>
        <v>385</v>
      </c>
      <c r="B404" s="12" t="s">
        <v>769</v>
      </c>
      <c r="C404" s="12" t="s">
        <v>770</v>
      </c>
      <c r="D404" s="13">
        <v>1.64</v>
      </c>
      <c r="E404" s="14">
        <v>1045.42</v>
      </c>
      <c r="F404" s="13">
        <v>940.88</v>
      </c>
    </row>
    <row r="405" spans="1:6" ht="30" customHeight="1">
      <c r="A405" s="11">
        <f t="shared" si="5"/>
        <v>386</v>
      </c>
      <c r="B405" s="12" t="s">
        <v>771</v>
      </c>
      <c r="C405" s="12" t="s">
        <v>772</v>
      </c>
      <c r="D405" s="13">
        <v>2.47</v>
      </c>
      <c r="E405" s="14">
        <v>1574.5</v>
      </c>
      <c r="F405" s="14">
        <v>1417.05</v>
      </c>
    </row>
    <row r="406" spans="1:6" ht="30" customHeight="1">
      <c r="A406" s="11">
        <f aca="true" t="shared" si="6" ref="A406:A469">A405+1</f>
        <v>387</v>
      </c>
      <c r="B406" s="12" t="s">
        <v>773</v>
      </c>
      <c r="C406" s="12" t="s">
        <v>774</v>
      </c>
      <c r="D406" s="13">
        <v>2.08</v>
      </c>
      <c r="E406" s="14">
        <v>1325.9</v>
      </c>
      <c r="F406" s="14">
        <v>1193.31</v>
      </c>
    </row>
    <row r="407" spans="1:6" ht="30" customHeight="1">
      <c r="A407" s="11">
        <f t="shared" si="6"/>
        <v>388</v>
      </c>
      <c r="B407" s="12" t="s">
        <v>775</v>
      </c>
      <c r="C407" s="12" t="s">
        <v>776</v>
      </c>
      <c r="D407" s="13">
        <v>2.77</v>
      </c>
      <c r="E407" s="14">
        <v>1765.74</v>
      </c>
      <c r="F407" s="14">
        <v>1589.17</v>
      </c>
    </row>
    <row r="408" spans="1:6" ht="30" customHeight="1">
      <c r="A408" s="11">
        <f t="shared" si="6"/>
        <v>389</v>
      </c>
      <c r="B408" s="12" t="s">
        <v>777</v>
      </c>
      <c r="C408" s="12" t="s">
        <v>778</v>
      </c>
      <c r="D408" s="13">
        <v>6.92</v>
      </c>
      <c r="E408" s="14">
        <v>4411.15</v>
      </c>
      <c r="F408" s="14">
        <v>3970.04</v>
      </c>
    </row>
    <row r="409" spans="1:6" ht="30" customHeight="1">
      <c r="A409" s="11">
        <f t="shared" si="6"/>
        <v>390</v>
      </c>
      <c r="B409" s="12" t="s">
        <v>779</v>
      </c>
      <c r="C409" s="12" t="s">
        <v>780</v>
      </c>
      <c r="D409" s="13">
        <v>11.08</v>
      </c>
      <c r="E409" s="14">
        <v>7062.95</v>
      </c>
      <c r="F409" s="14">
        <v>6356.66</v>
      </c>
    </row>
    <row r="410" spans="1:6" ht="30" customHeight="1">
      <c r="A410" s="11">
        <f t="shared" si="6"/>
        <v>391</v>
      </c>
      <c r="B410" s="12" t="s">
        <v>781</v>
      </c>
      <c r="C410" s="12" t="s">
        <v>782</v>
      </c>
      <c r="D410" s="13">
        <v>11.05</v>
      </c>
      <c r="E410" s="14">
        <v>7043.82</v>
      </c>
      <c r="F410" s="14">
        <v>6339.44</v>
      </c>
    </row>
    <row r="411" spans="1:6" ht="30" customHeight="1">
      <c r="A411" s="11">
        <f t="shared" si="6"/>
        <v>392</v>
      </c>
      <c r="B411" s="12" t="s">
        <v>783</v>
      </c>
      <c r="C411" s="12" t="s">
        <v>784</v>
      </c>
      <c r="D411" s="13">
        <v>13.86</v>
      </c>
      <c r="E411" s="14">
        <v>8835.06</v>
      </c>
      <c r="F411" s="14">
        <v>7951.55</v>
      </c>
    </row>
    <row r="412" spans="1:6" ht="30" customHeight="1">
      <c r="A412" s="11">
        <f t="shared" si="6"/>
        <v>393</v>
      </c>
      <c r="B412" s="12" t="s">
        <v>785</v>
      </c>
      <c r="C412" s="12" t="s">
        <v>786</v>
      </c>
      <c r="D412" s="13">
        <v>15.71</v>
      </c>
      <c r="E412" s="14">
        <v>10014.34</v>
      </c>
      <c r="F412" s="14">
        <v>9012.91</v>
      </c>
    </row>
    <row r="413" spans="1:6" ht="30" customHeight="1">
      <c r="A413" s="11">
        <f t="shared" si="6"/>
        <v>394</v>
      </c>
      <c r="B413" s="12" t="s">
        <v>787</v>
      </c>
      <c r="C413" s="12" t="s">
        <v>788</v>
      </c>
      <c r="D413" s="13">
        <v>0.57</v>
      </c>
      <c r="E413" s="13">
        <v>363.35</v>
      </c>
      <c r="F413" s="13">
        <v>327.02</v>
      </c>
    </row>
    <row r="414" spans="1:6" ht="30" customHeight="1">
      <c r="A414" s="11">
        <f t="shared" si="6"/>
        <v>395</v>
      </c>
      <c r="B414" s="12" t="s">
        <v>789</v>
      </c>
      <c r="C414" s="12" t="s">
        <v>790</v>
      </c>
      <c r="D414" s="13">
        <v>1.05</v>
      </c>
      <c r="E414" s="13">
        <v>669.32</v>
      </c>
      <c r="F414" s="13">
        <v>602.39</v>
      </c>
    </row>
    <row r="415" spans="1:6" ht="30" customHeight="1">
      <c r="A415" s="11">
        <f t="shared" si="6"/>
        <v>396</v>
      </c>
      <c r="B415" s="12" t="s">
        <v>791</v>
      </c>
      <c r="C415" s="12" t="s">
        <v>792</v>
      </c>
      <c r="D415" s="13">
        <v>1.95</v>
      </c>
      <c r="E415" s="14">
        <v>1243.03</v>
      </c>
      <c r="F415" s="14">
        <v>1118.73</v>
      </c>
    </row>
    <row r="416" spans="1:6" ht="30" customHeight="1">
      <c r="A416" s="11">
        <f t="shared" si="6"/>
        <v>397</v>
      </c>
      <c r="B416" s="12" t="s">
        <v>793</v>
      </c>
      <c r="C416" s="12" t="s">
        <v>794</v>
      </c>
      <c r="D416" s="13">
        <v>1.08</v>
      </c>
      <c r="E416" s="13">
        <v>688.45</v>
      </c>
      <c r="F416" s="13">
        <v>619.61</v>
      </c>
    </row>
    <row r="417" spans="1:6" ht="39.75" customHeight="1">
      <c r="A417" s="11">
        <f t="shared" si="6"/>
        <v>398</v>
      </c>
      <c r="B417" s="12" t="s">
        <v>795</v>
      </c>
      <c r="C417" s="12" t="s">
        <v>796</v>
      </c>
      <c r="D417" s="13">
        <v>3.28</v>
      </c>
      <c r="E417" s="14">
        <v>2090.84</v>
      </c>
      <c r="F417" s="14">
        <v>1881.76</v>
      </c>
    </row>
    <row r="418" spans="1:6" ht="30" customHeight="1">
      <c r="A418" s="11">
        <f t="shared" si="6"/>
        <v>399</v>
      </c>
      <c r="B418" s="12" t="s">
        <v>797</v>
      </c>
      <c r="C418" s="12" t="s">
        <v>798</v>
      </c>
      <c r="D418" s="13">
        <v>0.83</v>
      </c>
      <c r="E418" s="13">
        <v>529.08</v>
      </c>
      <c r="F418" s="13">
        <v>476.17</v>
      </c>
    </row>
    <row r="419" spans="1:6" ht="30" customHeight="1">
      <c r="A419" s="11">
        <f t="shared" si="6"/>
        <v>400</v>
      </c>
      <c r="B419" s="12" t="s">
        <v>799</v>
      </c>
      <c r="C419" s="12" t="s">
        <v>800</v>
      </c>
      <c r="D419" s="13">
        <v>15.38</v>
      </c>
      <c r="E419" s="14">
        <v>9803.98</v>
      </c>
      <c r="F419" s="14">
        <v>8823.58</v>
      </c>
    </row>
    <row r="420" spans="1:6" ht="30" customHeight="1">
      <c r="A420" s="11">
        <f t="shared" si="6"/>
        <v>401</v>
      </c>
      <c r="B420" s="12" t="s">
        <v>801</v>
      </c>
      <c r="C420" s="12" t="s">
        <v>802</v>
      </c>
      <c r="D420" s="13">
        <v>3.59</v>
      </c>
      <c r="E420" s="14">
        <v>2288.45</v>
      </c>
      <c r="F420" s="14">
        <v>2059.61</v>
      </c>
    </row>
    <row r="421" spans="1:6" ht="30" customHeight="1">
      <c r="A421" s="11">
        <f t="shared" si="6"/>
        <v>402</v>
      </c>
      <c r="B421" s="12" t="s">
        <v>803</v>
      </c>
      <c r="C421" s="12" t="s">
        <v>804</v>
      </c>
      <c r="D421" s="13">
        <v>4.11</v>
      </c>
      <c r="E421" s="14">
        <v>2619.92</v>
      </c>
      <c r="F421" s="14">
        <v>2357.93</v>
      </c>
    </row>
    <row r="422" spans="1:6" ht="30" customHeight="1">
      <c r="A422" s="11">
        <f t="shared" si="6"/>
        <v>403</v>
      </c>
      <c r="B422" s="12" t="s">
        <v>805</v>
      </c>
      <c r="C422" s="12" t="s">
        <v>806</v>
      </c>
      <c r="D422" s="13">
        <v>4.38</v>
      </c>
      <c r="E422" s="14">
        <v>2792.03</v>
      </c>
      <c r="F422" s="14">
        <v>2512.83</v>
      </c>
    </row>
    <row r="423" spans="1:6" ht="30" customHeight="1">
      <c r="A423" s="11">
        <f t="shared" si="6"/>
        <v>404</v>
      </c>
      <c r="B423" s="12" t="s">
        <v>807</v>
      </c>
      <c r="C423" s="12" t="s">
        <v>808</v>
      </c>
      <c r="D423" s="13">
        <v>4.63</v>
      </c>
      <c r="E423" s="14">
        <v>2951.39</v>
      </c>
      <c r="F423" s="14">
        <v>2656.25</v>
      </c>
    </row>
    <row r="424" spans="1:6" ht="30" customHeight="1">
      <c r="A424" s="11">
        <f t="shared" si="6"/>
        <v>405</v>
      </c>
      <c r="B424" s="12" t="s">
        <v>809</v>
      </c>
      <c r="C424" s="12" t="s">
        <v>810</v>
      </c>
      <c r="D424" s="13">
        <v>4.89</v>
      </c>
      <c r="E424" s="14">
        <v>3117.13</v>
      </c>
      <c r="F424" s="14">
        <v>2805.42</v>
      </c>
    </row>
    <row r="425" spans="1:6" ht="30" customHeight="1">
      <c r="A425" s="11">
        <f t="shared" si="6"/>
        <v>406</v>
      </c>
      <c r="B425" s="12" t="s">
        <v>811</v>
      </c>
      <c r="C425" s="12" t="s">
        <v>812</v>
      </c>
      <c r="D425" s="13">
        <v>5.13</v>
      </c>
      <c r="E425" s="14">
        <v>3270.12</v>
      </c>
      <c r="F425" s="14">
        <v>2943.11</v>
      </c>
    </row>
    <row r="426" spans="1:6" ht="30" customHeight="1">
      <c r="A426" s="11">
        <f t="shared" si="6"/>
        <v>407</v>
      </c>
      <c r="B426" s="12" t="s">
        <v>813</v>
      </c>
      <c r="C426" s="12" t="s">
        <v>814</v>
      </c>
      <c r="D426" s="13">
        <v>6.44</v>
      </c>
      <c r="E426" s="14">
        <v>4105.18</v>
      </c>
      <c r="F426" s="14">
        <v>3694.66</v>
      </c>
    </row>
    <row r="427" spans="1:6" ht="30" customHeight="1">
      <c r="A427" s="11">
        <f t="shared" si="6"/>
        <v>408</v>
      </c>
      <c r="B427" s="12" t="s">
        <v>815</v>
      </c>
      <c r="C427" s="12" t="s">
        <v>816</v>
      </c>
      <c r="D427" s="13">
        <v>5.52</v>
      </c>
      <c r="E427" s="14">
        <v>3518.72</v>
      </c>
      <c r="F427" s="14">
        <v>3166.85</v>
      </c>
    </row>
    <row r="428" spans="1:6" ht="30" customHeight="1">
      <c r="A428" s="11">
        <f t="shared" si="6"/>
        <v>409</v>
      </c>
      <c r="B428" s="12" t="s">
        <v>817</v>
      </c>
      <c r="C428" s="12" t="s">
        <v>818</v>
      </c>
      <c r="D428" s="13">
        <v>7.57</v>
      </c>
      <c r="E428" s="14">
        <v>4825.5</v>
      </c>
      <c r="F428" s="14">
        <v>4342.95</v>
      </c>
    </row>
    <row r="429" spans="1:6" ht="30" customHeight="1">
      <c r="A429" s="11">
        <f t="shared" si="6"/>
        <v>410</v>
      </c>
      <c r="B429" s="12" t="s">
        <v>819</v>
      </c>
      <c r="C429" s="12" t="s">
        <v>820</v>
      </c>
      <c r="D429" s="13">
        <v>21.08</v>
      </c>
      <c r="E429" s="14">
        <v>13437.45</v>
      </c>
      <c r="F429" s="14">
        <v>12093.71</v>
      </c>
    </row>
    <row r="430" spans="1:6" ht="30" customHeight="1">
      <c r="A430" s="11">
        <f t="shared" si="6"/>
        <v>411</v>
      </c>
      <c r="B430" s="12" t="s">
        <v>821</v>
      </c>
      <c r="C430" s="12" t="s">
        <v>822</v>
      </c>
      <c r="D430" s="13">
        <v>22.66</v>
      </c>
      <c r="E430" s="14">
        <v>14444.62</v>
      </c>
      <c r="F430" s="14">
        <v>13000.16</v>
      </c>
    </row>
    <row r="431" spans="1:6" ht="30" customHeight="1">
      <c r="A431" s="11">
        <f t="shared" si="6"/>
        <v>412</v>
      </c>
      <c r="B431" s="12" t="s">
        <v>823</v>
      </c>
      <c r="C431" s="12" t="s">
        <v>824</v>
      </c>
      <c r="D431" s="13">
        <v>32.94</v>
      </c>
      <c r="E431" s="14">
        <v>20997.6</v>
      </c>
      <c r="F431" s="14">
        <v>18897.84</v>
      </c>
    </row>
    <row r="432" spans="1:6" ht="30" customHeight="1">
      <c r="A432" s="11">
        <f t="shared" si="6"/>
        <v>413</v>
      </c>
      <c r="B432" s="12" t="s">
        <v>825</v>
      </c>
      <c r="C432" s="12" t="s">
        <v>826</v>
      </c>
      <c r="D432" s="13">
        <v>1.43</v>
      </c>
      <c r="E432" s="13">
        <v>911.55</v>
      </c>
      <c r="F432" s="13">
        <v>820.4</v>
      </c>
    </row>
    <row r="433" spans="1:6" ht="30" customHeight="1">
      <c r="A433" s="11">
        <f t="shared" si="6"/>
        <v>414</v>
      </c>
      <c r="B433" s="12" t="s">
        <v>827</v>
      </c>
      <c r="C433" s="12" t="s">
        <v>828</v>
      </c>
      <c r="D433" s="13">
        <v>1.8</v>
      </c>
      <c r="E433" s="14">
        <v>1147.41</v>
      </c>
      <c r="F433" s="14">
        <v>1032.67</v>
      </c>
    </row>
    <row r="434" spans="1:6" ht="30" customHeight="1">
      <c r="A434" s="11">
        <f t="shared" si="6"/>
        <v>415</v>
      </c>
      <c r="B434" s="12" t="s">
        <v>829</v>
      </c>
      <c r="C434" s="12" t="s">
        <v>830</v>
      </c>
      <c r="D434" s="13">
        <v>2.96</v>
      </c>
      <c r="E434" s="14">
        <v>1886.85</v>
      </c>
      <c r="F434" s="14">
        <v>1698.17</v>
      </c>
    </row>
    <row r="435" spans="1:6" ht="30" customHeight="1">
      <c r="A435" s="11">
        <f t="shared" si="6"/>
        <v>416</v>
      </c>
      <c r="B435" s="12" t="s">
        <v>831</v>
      </c>
      <c r="C435" s="12" t="s">
        <v>832</v>
      </c>
      <c r="D435" s="13">
        <v>3.73</v>
      </c>
      <c r="E435" s="14">
        <v>2377.69</v>
      </c>
      <c r="F435" s="14">
        <v>2139.92</v>
      </c>
    </row>
    <row r="436" spans="1:6" ht="30" customHeight="1">
      <c r="A436" s="11">
        <f t="shared" si="6"/>
        <v>417</v>
      </c>
      <c r="B436" s="12" t="s">
        <v>833</v>
      </c>
      <c r="C436" s="12" t="s">
        <v>834</v>
      </c>
      <c r="D436" s="13">
        <v>4.62</v>
      </c>
      <c r="E436" s="14">
        <v>2945.02</v>
      </c>
      <c r="F436" s="14">
        <v>2650.52</v>
      </c>
    </row>
    <row r="437" spans="1:6" ht="30" customHeight="1">
      <c r="A437" s="11">
        <f t="shared" si="6"/>
        <v>418</v>
      </c>
      <c r="B437" s="12" t="s">
        <v>835</v>
      </c>
      <c r="C437" s="12" t="s">
        <v>836</v>
      </c>
      <c r="D437" s="13">
        <v>5.41</v>
      </c>
      <c r="E437" s="14">
        <v>3448.6</v>
      </c>
      <c r="F437" s="14">
        <v>3103.74</v>
      </c>
    </row>
    <row r="438" spans="1:6" ht="30" customHeight="1">
      <c r="A438" s="11">
        <f t="shared" si="6"/>
        <v>419</v>
      </c>
      <c r="B438" s="12" t="s">
        <v>837</v>
      </c>
      <c r="C438" s="12" t="s">
        <v>838</v>
      </c>
      <c r="D438" s="13">
        <v>6.16</v>
      </c>
      <c r="E438" s="14">
        <v>3926.69</v>
      </c>
      <c r="F438" s="14">
        <v>3534.02</v>
      </c>
    </row>
    <row r="439" spans="1:6" ht="30" customHeight="1">
      <c r="A439" s="11">
        <f t="shared" si="6"/>
        <v>420</v>
      </c>
      <c r="B439" s="12" t="s">
        <v>839</v>
      </c>
      <c r="C439" s="12" t="s">
        <v>840</v>
      </c>
      <c r="D439" s="13">
        <v>6.94</v>
      </c>
      <c r="E439" s="14">
        <v>4423.9</v>
      </c>
      <c r="F439" s="14">
        <v>3981.51</v>
      </c>
    </row>
    <row r="440" spans="1:6" ht="30" customHeight="1">
      <c r="A440" s="11">
        <f t="shared" si="6"/>
        <v>421</v>
      </c>
      <c r="B440" s="12" t="s">
        <v>841</v>
      </c>
      <c r="C440" s="12" t="s">
        <v>842</v>
      </c>
      <c r="D440" s="13">
        <v>7.97</v>
      </c>
      <c r="E440" s="14">
        <v>5080.48</v>
      </c>
      <c r="F440" s="14">
        <v>4572.43</v>
      </c>
    </row>
    <row r="441" spans="1:6" ht="30" customHeight="1">
      <c r="A441" s="11">
        <f t="shared" si="6"/>
        <v>422</v>
      </c>
      <c r="B441" s="12" t="s">
        <v>843</v>
      </c>
      <c r="C441" s="12" t="s">
        <v>844</v>
      </c>
      <c r="D441" s="13">
        <v>9.51</v>
      </c>
      <c r="E441" s="14">
        <v>6062.15</v>
      </c>
      <c r="F441" s="14">
        <v>5455.94</v>
      </c>
    </row>
    <row r="442" spans="1:6" ht="30" customHeight="1">
      <c r="A442" s="11">
        <f t="shared" si="6"/>
        <v>423</v>
      </c>
      <c r="B442" s="12" t="s">
        <v>845</v>
      </c>
      <c r="C442" s="12" t="s">
        <v>846</v>
      </c>
      <c r="D442" s="13">
        <v>10.97</v>
      </c>
      <c r="E442" s="14">
        <v>6992.83</v>
      </c>
      <c r="F442" s="14">
        <v>6293.55</v>
      </c>
    </row>
    <row r="443" spans="1:6" ht="30" customHeight="1">
      <c r="A443" s="11">
        <f t="shared" si="6"/>
        <v>424</v>
      </c>
      <c r="B443" s="12" t="s">
        <v>847</v>
      </c>
      <c r="C443" s="12" t="s">
        <v>848</v>
      </c>
      <c r="D443" s="13">
        <v>16.87</v>
      </c>
      <c r="E443" s="14">
        <v>10753.78</v>
      </c>
      <c r="F443" s="14">
        <v>9678.4</v>
      </c>
    </row>
    <row r="444" spans="1:6" ht="30" customHeight="1">
      <c r="A444" s="11">
        <f t="shared" si="6"/>
        <v>425</v>
      </c>
      <c r="B444" s="12" t="s">
        <v>849</v>
      </c>
      <c r="C444" s="12" t="s">
        <v>850</v>
      </c>
      <c r="D444" s="13">
        <v>9.99</v>
      </c>
      <c r="E444" s="14">
        <v>6368.13</v>
      </c>
      <c r="F444" s="14">
        <v>5731.32</v>
      </c>
    </row>
    <row r="445" spans="1:6" ht="30" customHeight="1">
      <c r="A445" s="11">
        <f t="shared" si="6"/>
        <v>426</v>
      </c>
      <c r="B445" s="12" t="s">
        <v>851</v>
      </c>
      <c r="C445" s="12" t="s">
        <v>852</v>
      </c>
      <c r="D445" s="13">
        <v>4.3</v>
      </c>
      <c r="E445" s="14">
        <v>2741.04</v>
      </c>
      <c r="F445" s="14">
        <v>2466.94</v>
      </c>
    </row>
    <row r="446" spans="1:6" ht="30" customHeight="1">
      <c r="A446" s="11">
        <f t="shared" si="6"/>
        <v>427</v>
      </c>
      <c r="B446" s="12" t="s">
        <v>853</v>
      </c>
      <c r="C446" s="12" t="s">
        <v>854</v>
      </c>
      <c r="D446" s="13">
        <v>10.27</v>
      </c>
      <c r="E446" s="14">
        <v>6546.61</v>
      </c>
      <c r="F446" s="14">
        <v>5891.95</v>
      </c>
    </row>
    <row r="447" spans="1:6" ht="30" customHeight="1">
      <c r="A447" s="11">
        <f t="shared" si="6"/>
        <v>428</v>
      </c>
      <c r="B447" s="12" t="s">
        <v>855</v>
      </c>
      <c r="C447" s="12" t="s">
        <v>856</v>
      </c>
      <c r="D447" s="13">
        <v>7.2</v>
      </c>
      <c r="E447" s="14">
        <v>4589.64</v>
      </c>
      <c r="F447" s="14">
        <v>4130.68</v>
      </c>
    </row>
    <row r="448" spans="1:6" ht="30" customHeight="1">
      <c r="A448" s="11">
        <f t="shared" si="6"/>
        <v>429</v>
      </c>
      <c r="B448" s="12" t="s">
        <v>857</v>
      </c>
      <c r="C448" s="12" t="s">
        <v>858</v>
      </c>
      <c r="D448" s="13">
        <v>16</v>
      </c>
      <c r="E448" s="14">
        <v>10199.2</v>
      </c>
      <c r="F448" s="14">
        <v>9179.28</v>
      </c>
    </row>
    <row r="449" spans="1:6" ht="30" customHeight="1">
      <c r="A449" s="11">
        <f t="shared" si="6"/>
        <v>430</v>
      </c>
      <c r="B449" s="12" t="s">
        <v>859</v>
      </c>
      <c r="C449" s="12" t="s">
        <v>860</v>
      </c>
      <c r="D449" s="13">
        <v>10.2</v>
      </c>
      <c r="E449" s="14">
        <v>6501.99</v>
      </c>
      <c r="F449" s="14">
        <v>5851.79</v>
      </c>
    </row>
    <row r="450" spans="1:6" ht="39.75" customHeight="1">
      <c r="A450" s="11">
        <f t="shared" si="6"/>
        <v>431</v>
      </c>
      <c r="B450" s="12" t="s">
        <v>861</v>
      </c>
      <c r="C450" s="12" t="s">
        <v>862</v>
      </c>
      <c r="D450" s="13">
        <v>5.6</v>
      </c>
      <c r="E450" s="14">
        <v>3569.72</v>
      </c>
      <c r="F450" s="14">
        <v>3212.75</v>
      </c>
    </row>
    <row r="451" spans="1:6" ht="39.75" customHeight="1">
      <c r="A451" s="11">
        <f t="shared" si="6"/>
        <v>432</v>
      </c>
      <c r="B451" s="12" t="s">
        <v>863</v>
      </c>
      <c r="C451" s="12" t="s">
        <v>864</v>
      </c>
      <c r="D451" s="13">
        <v>8.7</v>
      </c>
      <c r="E451" s="14">
        <v>5545.82</v>
      </c>
      <c r="F451" s="14">
        <v>4991.24</v>
      </c>
    </row>
    <row r="452" spans="1:6" ht="39.75" customHeight="1">
      <c r="A452" s="11">
        <f t="shared" si="6"/>
        <v>433</v>
      </c>
      <c r="B452" s="12" t="s">
        <v>865</v>
      </c>
      <c r="C452" s="12" t="s">
        <v>866</v>
      </c>
      <c r="D452" s="13">
        <v>10.8</v>
      </c>
      <c r="E452" s="14">
        <v>6884.46</v>
      </c>
      <c r="F452" s="14">
        <v>6196.01</v>
      </c>
    </row>
    <row r="453" spans="1:6" ht="30" customHeight="1">
      <c r="A453" s="11">
        <f t="shared" si="6"/>
        <v>434</v>
      </c>
      <c r="B453" s="12" t="s">
        <v>867</v>
      </c>
      <c r="C453" s="12" t="s">
        <v>868</v>
      </c>
      <c r="D453" s="13">
        <v>6.31</v>
      </c>
      <c r="E453" s="14">
        <v>4022.31</v>
      </c>
      <c r="F453" s="14">
        <v>3620.08</v>
      </c>
    </row>
    <row r="454" spans="1:6" ht="30" customHeight="1">
      <c r="A454" s="11">
        <f t="shared" si="6"/>
        <v>435</v>
      </c>
      <c r="B454" s="12" t="s">
        <v>869</v>
      </c>
      <c r="C454" s="12" t="s">
        <v>870</v>
      </c>
      <c r="D454" s="13">
        <v>7.38</v>
      </c>
      <c r="E454" s="14">
        <v>4704.38</v>
      </c>
      <c r="F454" s="14">
        <v>4233.94</v>
      </c>
    </row>
    <row r="455" spans="1:6" ht="30" customHeight="1">
      <c r="A455" s="11">
        <f t="shared" si="6"/>
        <v>436</v>
      </c>
      <c r="B455" s="12" t="s">
        <v>871</v>
      </c>
      <c r="C455" s="12" t="s">
        <v>872</v>
      </c>
      <c r="D455" s="13">
        <v>8.44</v>
      </c>
      <c r="E455" s="14">
        <v>5380.08</v>
      </c>
      <c r="F455" s="14">
        <v>4842.07</v>
      </c>
    </row>
    <row r="456" spans="1:6" ht="30" customHeight="1">
      <c r="A456" s="11">
        <f t="shared" si="6"/>
        <v>437</v>
      </c>
      <c r="B456" s="12" t="s">
        <v>873</v>
      </c>
      <c r="C456" s="12" t="s">
        <v>874</v>
      </c>
      <c r="D456" s="13">
        <v>10.48</v>
      </c>
      <c r="E456" s="14">
        <v>6680.48</v>
      </c>
      <c r="F456" s="14">
        <v>6012.43</v>
      </c>
    </row>
    <row r="457" spans="1:6" ht="30" customHeight="1">
      <c r="A457" s="11">
        <f t="shared" si="6"/>
        <v>438</v>
      </c>
      <c r="B457" s="12" t="s">
        <v>875</v>
      </c>
      <c r="C457" s="12" t="s">
        <v>876</v>
      </c>
      <c r="D457" s="13">
        <v>30.95</v>
      </c>
      <c r="E457" s="14">
        <v>19729.08</v>
      </c>
      <c r="F457" s="14">
        <v>17756.17</v>
      </c>
    </row>
    <row r="458" spans="1:6" ht="30" customHeight="1">
      <c r="A458" s="11">
        <f t="shared" si="6"/>
        <v>439</v>
      </c>
      <c r="B458" s="12" t="s">
        <v>877</v>
      </c>
      <c r="C458" s="12" t="s">
        <v>878</v>
      </c>
      <c r="D458" s="13">
        <v>40.27</v>
      </c>
      <c r="E458" s="14">
        <v>25670.11</v>
      </c>
      <c r="F458" s="14">
        <v>23103.1</v>
      </c>
    </row>
    <row r="459" spans="1:6" ht="30" customHeight="1">
      <c r="A459" s="11">
        <f t="shared" si="6"/>
        <v>440</v>
      </c>
      <c r="B459" s="12" t="s">
        <v>879</v>
      </c>
      <c r="C459" s="12" t="s">
        <v>880</v>
      </c>
      <c r="D459" s="13">
        <v>46.45</v>
      </c>
      <c r="E459" s="14">
        <v>29609.55</v>
      </c>
      <c r="F459" s="14">
        <v>26648.6</v>
      </c>
    </row>
    <row r="460" spans="1:6" ht="30" customHeight="1">
      <c r="A460" s="11">
        <f t="shared" si="6"/>
        <v>441</v>
      </c>
      <c r="B460" s="12" t="s">
        <v>881</v>
      </c>
      <c r="C460" s="12" t="s">
        <v>882</v>
      </c>
      <c r="D460" s="13">
        <v>49.56</v>
      </c>
      <c r="E460" s="14">
        <v>31592.02</v>
      </c>
      <c r="F460" s="14">
        <v>28432.82</v>
      </c>
    </row>
    <row r="461" spans="1:6" ht="30" customHeight="1">
      <c r="A461" s="11">
        <f t="shared" si="6"/>
        <v>442</v>
      </c>
      <c r="B461" s="12" t="s">
        <v>883</v>
      </c>
      <c r="C461" s="12" t="s">
        <v>884</v>
      </c>
      <c r="D461" s="13">
        <v>55.75</v>
      </c>
      <c r="E461" s="14">
        <v>35537.84</v>
      </c>
      <c r="F461" s="14">
        <v>31984.06</v>
      </c>
    </row>
    <row r="462" spans="1:6" ht="30" customHeight="1">
      <c r="A462" s="11">
        <f t="shared" si="6"/>
        <v>443</v>
      </c>
      <c r="B462" s="12" t="s">
        <v>885</v>
      </c>
      <c r="C462" s="12" t="s">
        <v>886</v>
      </c>
      <c r="D462" s="13">
        <v>61.93</v>
      </c>
      <c r="E462" s="14">
        <v>39477.28</v>
      </c>
      <c r="F462" s="14">
        <v>35529.55</v>
      </c>
    </row>
    <row r="463" spans="1:6" ht="30" customHeight="1">
      <c r="A463" s="11">
        <f t="shared" si="6"/>
        <v>444</v>
      </c>
      <c r="B463" s="12" t="s">
        <v>887</v>
      </c>
      <c r="C463" s="12" t="s">
        <v>888</v>
      </c>
      <c r="D463" s="13">
        <v>69.19</v>
      </c>
      <c r="E463" s="14">
        <v>44105.17</v>
      </c>
      <c r="F463" s="14">
        <v>39694.65</v>
      </c>
    </row>
    <row r="464" spans="1:6" ht="30" customHeight="1">
      <c r="A464" s="11">
        <f t="shared" si="6"/>
        <v>445</v>
      </c>
      <c r="B464" s="12" t="s">
        <v>889</v>
      </c>
      <c r="C464" s="12" t="s">
        <v>890</v>
      </c>
      <c r="D464" s="13">
        <v>106.35</v>
      </c>
      <c r="E464" s="14">
        <v>67792.81</v>
      </c>
      <c r="F464" s="14">
        <v>61013.53</v>
      </c>
    </row>
    <row r="465" spans="1:6" ht="30" customHeight="1">
      <c r="A465" s="11">
        <f t="shared" si="6"/>
        <v>446</v>
      </c>
      <c r="B465" s="12" t="s">
        <v>891</v>
      </c>
      <c r="C465" s="12" t="s">
        <v>892</v>
      </c>
      <c r="D465" s="13">
        <v>34.05</v>
      </c>
      <c r="E465" s="14">
        <v>21705.17</v>
      </c>
      <c r="F465" s="14">
        <v>19534.65</v>
      </c>
    </row>
    <row r="466" spans="1:6" ht="30" customHeight="1">
      <c r="A466" s="11">
        <f t="shared" si="6"/>
        <v>447</v>
      </c>
      <c r="B466" s="12" t="s">
        <v>893</v>
      </c>
      <c r="C466" s="12" t="s">
        <v>894</v>
      </c>
      <c r="D466" s="13">
        <v>44.3</v>
      </c>
      <c r="E466" s="14">
        <v>28239.04</v>
      </c>
      <c r="F466" s="14">
        <v>25415.14</v>
      </c>
    </row>
    <row r="467" spans="1:6" ht="30" customHeight="1">
      <c r="A467" s="11">
        <f t="shared" si="6"/>
        <v>448</v>
      </c>
      <c r="B467" s="12" t="s">
        <v>895</v>
      </c>
      <c r="C467" s="12" t="s">
        <v>896</v>
      </c>
      <c r="D467" s="13">
        <v>51.1</v>
      </c>
      <c r="E467" s="14">
        <v>32573.7</v>
      </c>
      <c r="F467" s="14">
        <v>29316.33</v>
      </c>
    </row>
    <row r="468" spans="1:6" ht="30" customHeight="1">
      <c r="A468" s="11">
        <f t="shared" si="6"/>
        <v>449</v>
      </c>
      <c r="B468" s="12" t="s">
        <v>897</v>
      </c>
      <c r="C468" s="12" t="s">
        <v>898</v>
      </c>
      <c r="D468" s="13">
        <v>54.52</v>
      </c>
      <c r="E468" s="14">
        <v>34753.77</v>
      </c>
      <c r="F468" s="14">
        <v>31278.39</v>
      </c>
    </row>
    <row r="469" spans="1:6" ht="30" customHeight="1">
      <c r="A469" s="11">
        <f t="shared" si="6"/>
        <v>450</v>
      </c>
      <c r="B469" s="12" t="s">
        <v>899</v>
      </c>
      <c r="C469" s="12" t="s">
        <v>900</v>
      </c>
      <c r="D469" s="13">
        <v>61.32</v>
      </c>
      <c r="E469" s="14">
        <v>39088.43</v>
      </c>
      <c r="F469" s="14">
        <v>35179.59</v>
      </c>
    </row>
    <row r="470" spans="1:6" ht="30" customHeight="1">
      <c r="A470" s="11">
        <f aca="true" t="shared" si="7" ref="A470:A533">A469+1</f>
        <v>451</v>
      </c>
      <c r="B470" s="12" t="s">
        <v>901</v>
      </c>
      <c r="C470" s="12" t="s">
        <v>902</v>
      </c>
      <c r="D470" s="13">
        <v>68.12</v>
      </c>
      <c r="E470" s="14">
        <v>43423.09</v>
      </c>
      <c r="F470" s="14">
        <v>39080.78</v>
      </c>
    </row>
    <row r="471" spans="1:6" ht="39.75" customHeight="1">
      <c r="A471" s="11">
        <f t="shared" si="7"/>
        <v>452</v>
      </c>
      <c r="B471" s="12" t="s">
        <v>903</v>
      </c>
      <c r="C471" s="12" t="s">
        <v>904</v>
      </c>
      <c r="D471" s="13">
        <v>11.52</v>
      </c>
      <c r="E471" s="14">
        <v>7343.42</v>
      </c>
      <c r="F471" s="14">
        <v>6609.08</v>
      </c>
    </row>
    <row r="472" spans="1:6" ht="39.75" customHeight="1">
      <c r="A472" s="11">
        <f t="shared" si="7"/>
        <v>453</v>
      </c>
      <c r="B472" s="12" t="s">
        <v>905</v>
      </c>
      <c r="C472" s="12" t="s">
        <v>906</v>
      </c>
      <c r="D472" s="13">
        <v>12.36</v>
      </c>
      <c r="E472" s="14">
        <v>7878.88</v>
      </c>
      <c r="F472" s="14">
        <v>7090.99</v>
      </c>
    </row>
    <row r="473" spans="1:6" ht="39.75" customHeight="1">
      <c r="A473" s="11">
        <f t="shared" si="7"/>
        <v>454</v>
      </c>
      <c r="B473" s="12" t="s">
        <v>907</v>
      </c>
      <c r="C473" s="12" t="s">
        <v>908</v>
      </c>
      <c r="D473" s="13">
        <v>15.81</v>
      </c>
      <c r="E473" s="14">
        <v>10078.08</v>
      </c>
      <c r="F473" s="14">
        <v>9070.27</v>
      </c>
    </row>
    <row r="474" spans="1:6" ht="39.75" customHeight="1">
      <c r="A474" s="11">
        <f t="shared" si="7"/>
        <v>455</v>
      </c>
      <c r="B474" s="12" t="s">
        <v>909</v>
      </c>
      <c r="C474" s="12" t="s">
        <v>910</v>
      </c>
      <c r="D474" s="13">
        <v>24.4</v>
      </c>
      <c r="E474" s="14">
        <v>15553.78</v>
      </c>
      <c r="F474" s="14">
        <v>13998.4</v>
      </c>
    </row>
    <row r="475" spans="1:6" ht="39.75" customHeight="1">
      <c r="A475" s="11">
        <f t="shared" si="7"/>
        <v>456</v>
      </c>
      <c r="B475" s="12" t="s">
        <v>911</v>
      </c>
      <c r="C475" s="12" t="s">
        <v>912</v>
      </c>
      <c r="D475" s="13">
        <v>26.51</v>
      </c>
      <c r="E475" s="14">
        <v>16898.8</v>
      </c>
      <c r="F475" s="14">
        <v>15208.92</v>
      </c>
    </row>
    <row r="476" spans="1:6" ht="39.75" customHeight="1">
      <c r="A476" s="11">
        <f t="shared" si="7"/>
        <v>457</v>
      </c>
      <c r="B476" s="12" t="s">
        <v>913</v>
      </c>
      <c r="C476" s="12" t="s">
        <v>914</v>
      </c>
      <c r="D476" s="13">
        <v>31.81</v>
      </c>
      <c r="E476" s="14">
        <v>20277.28</v>
      </c>
      <c r="F476" s="14">
        <v>18249.55</v>
      </c>
    </row>
    <row r="477" spans="1:6" ht="39.75" customHeight="1">
      <c r="A477" s="11">
        <f t="shared" si="7"/>
        <v>458</v>
      </c>
      <c r="B477" s="12" t="s">
        <v>915</v>
      </c>
      <c r="C477" s="12" t="s">
        <v>916</v>
      </c>
      <c r="D477" s="13">
        <v>39.76</v>
      </c>
      <c r="E477" s="14">
        <v>25345.01</v>
      </c>
      <c r="F477" s="14">
        <v>22810.51</v>
      </c>
    </row>
    <row r="478" spans="1:6" ht="39.75" customHeight="1">
      <c r="A478" s="11">
        <f t="shared" si="7"/>
        <v>459</v>
      </c>
      <c r="B478" s="12" t="s">
        <v>917</v>
      </c>
      <c r="C478" s="12" t="s">
        <v>918</v>
      </c>
      <c r="D478" s="13">
        <v>11.09</v>
      </c>
      <c r="E478" s="14">
        <v>7069.32</v>
      </c>
      <c r="F478" s="14">
        <v>6362.39</v>
      </c>
    </row>
    <row r="479" spans="1:6" ht="39.75" customHeight="1">
      <c r="A479" s="11">
        <f t="shared" si="7"/>
        <v>460</v>
      </c>
      <c r="B479" s="12" t="s">
        <v>919</v>
      </c>
      <c r="C479" s="12" t="s">
        <v>920</v>
      </c>
      <c r="D479" s="13">
        <v>11.9</v>
      </c>
      <c r="E479" s="14">
        <v>7585.66</v>
      </c>
      <c r="F479" s="14">
        <v>6827.09</v>
      </c>
    </row>
    <row r="480" spans="1:6" ht="39.75" customHeight="1">
      <c r="A480" s="11">
        <f t="shared" si="7"/>
        <v>461</v>
      </c>
      <c r="B480" s="12" t="s">
        <v>921</v>
      </c>
      <c r="C480" s="12" t="s">
        <v>922</v>
      </c>
      <c r="D480" s="13">
        <v>15.22</v>
      </c>
      <c r="E480" s="14">
        <v>9701.99</v>
      </c>
      <c r="F480" s="14">
        <v>8731.79</v>
      </c>
    </row>
    <row r="481" spans="1:6" ht="39.75" customHeight="1">
      <c r="A481" s="11">
        <f t="shared" si="7"/>
        <v>462</v>
      </c>
      <c r="B481" s="12" t="s">
        <v>923</v>
      </c>
      <c r="C481" s="12" t="s">
        <v>924</v>
      </c>
      <c r="D481" s="13">
        <v>23.5</v>
      </c>
      <c r="E481" s="14">
        <v>14980.08</v>
      </c>
      <c r="F481" s="14">
        <v>13482.07</v>
      </c>
    </row>
    <row r="482" spans="1:6" ht="39.75" customHeight="1">
      <c r="A482" s="11">
        <f t="shared" si="7"/>
        <v>463</v>
      </c>
      <c r="B482" s="12" t="s">
        <v>925</v>
      </c>
      <c r="C482" s="12" t="s">
        <v>926</v>
      </c>
      <c r="D482" s="13">
        <v>25.53</v>
      </c>
      <c r="E482" s="14">
        <v>16274.1</v>
      </c>
      <c r="F482" s="14">
        <v>14646.69</v>
      </c>
    </row>
    <row r="483" spans="1:6" ht="39.75" customHeight="1">
      <c r="A483" s="11">
        <f t="shared" si="7"/>
        <v>464</v>
      </c>
      <c r="B483" s="12" t="s">
        <v>927</v>
      </c>
      <c r="C483" s="12" t="s">
        <v>928</v>
      </c>
      <c r="D483" s="13">
        <v>30.64</v>
      </c>
      <c r="E483" s="14">
        <v>19531.47</v>
      </c>
      <c r="F483" s="14">
        <v>17578.32</v>
      </c>
    </row>
    <row r="484" spans="1:6" ht="39.75" customHeight="1">
      <c r="A484" s="11">
        <f t="shared" si="7"/>
        <v>465</v>
      </c>
      <c r="B484" s="12" t="s">
        <v>929</v>
      </c>
      <c r="C484" s="12" t="s">
        <v>930</v>
      </c>
      <c r="D484" s="13">
        <v>38.29</v>
      </c>
      <c r="E484" s="14">
        <v>24407.96</v>
      </c>
      <c r="F484" s="14">
        <v>21967.16</v>
      </c>
    </row>
    <row r="485" spans="1:6" ht="30" customHeight="1">
      <c r="A485" s="11">
        <f t="shared" si="7"/>
        <v>466</v>
      </c>
      <c r="B485" s="12" t="s">
        <v>931</v>
      </c>
      <c r="C485" s="12" t="s">
        <v>932</v>
      </c>
      <c r="D485" s="13">
        <v>24.73</v>
      </c>
      <c r="E485" s="14">
        <v>15764.14</v>
      </c>
      <c r="F485" s="14">
        <v>14187.73</v>
      </c>
    </row>
    <row r="486" spans="1:6" ht="30" customHeight="1">
      <c r="A486" s="11">
        <f t="shared" si="7"/>
        <v>467</v>
      </c>
      <c r="B486" s="12" t="s">
        <v>933</v>
      </c>
      <c r="C486" s="12" t="s">
        <v>934</v>
      </c>
      <c r="D486" s="13">
        <v>25.91</v>
      </c>
      <c r="E486" s="14">
        <v>16516.33</v>
      </c>
      <c r="F486" s="14">
        <v>14864.7</v>
      </c>
    </row>
    <row r="487" spans="1:6" ht="30" customHeight="1">
      <c r="A487" s="11">
        <f t="shared" si="7"/>
        <v>468</v>
      </c>
      <c r="B487" s="12" t="s">
        <v>935</v>
      </c>
      <c r="C487" s="12" t="s">
        <v>936</v>
      </c>
      <c r="D487" s="13">
        <v>34.14</v>
      </c>
      <c r="E487" s="14">
        <v>21762.54</v>
      </c>
      <c r="F487" s="14">
        <v>19586.29</v>
      </c>
    </row>
    <row r="488" spans="1:6" ht="30" customHeight="1">
      <c r="A488" s="11">
        <f t="shared" si="7"/>
        <v>469</v>
      </c>
      <c r="B488" s="12" t="s">
        <v>937</v>
      </c>
      <c r="C488" s="12" t="s">
        <v>938</v>
      </c>
      <c r="D488" s="13">
        <v>37.7</v>
      </c>
      <c r="E488" s="14">
        <v>24031.87</v>
      </c>
      <c r="F488" s="14">
        <v>21628.68</v>
      </c>
    </row>
    <row r="489" spans="1:6" ht="30" customHeight="1">
      <c r="A489" s="11">
        <f t="shared" si="7"/>
        <v>470</v>
      </c>
      <c r="B489" s="12" t="s">
        <v>939</v>
      </c>
      <c r="C489" s="12" t="s">
        <v>940</v>
      </c>
      <c r="D489" s="13">
        <v>47.11</v>
      </c>
      <c r="E489" s="14">
        <v>30030.27</v>
      </c>
      <c r="F489" s="14">
        <v>27027.24</v>
      </c>
    </row>
    <row r="490" spans="1:6" ht="30" customHeight="1">
      <c r="A490" s="11">
        <f t="shared" si="7"/>
        <v>471</v>
      </c>
      <c r="B490" s="12" t="s">
        <v>941</v>
      </c>
      <c r="C490" s="12" t="s">
        <v>942</v>
      </c>
      <c r="D490" s="13">
        <v>54.15</v>
      </c>
      <c r="E490" s="14">
        <v>34517.92</v>
      </c>
      <c r="F490" s="14">
        <v>31066.13</v>
      </c>
    </row>
    <row r="491" spans="1:6" ht="30" customHeight="1">
      <c r="A491" s="11">
        <f t="shared" si="7"/>
        <v>472</v>
      </c>
      <c r="B491" s="12" t="s">
        <v>943</v>
      </c>
      <c r="C491" s="12" t="s">
        <v>944</v>
      </c>
      <c r="D491" s="13">
        <v>63.26</v>
      </c>
      <c r="E491" s="14">
        <v>40325.09</v>
      </c>
      <c r="F491" s="14">
        <v>36292.58</v>
      </c>
    </row>
    <row r="492" spans="1:6" ht="30" customHeight="1">
      <c r="A492" s="11">
        <f t="shared" si="7"/>
        <v>473</v>
      </c>
      <c r="B492" s="12" t="s">
        <v>945</v>
      </c>
      <c r="C492" s="12" t="s">
        <v>946</v>
      </c>
      <c r="D492" s="13">
        <v>72.37</v>
      </c>
      <c r="E492" s="14">
        <v>46132.26</v>
      </c>
      <c r="F492" s="14">
        <v>41519.03</v>
      </c>
    </row>
    <row r="493" spans="1:6" ht="30" customHeight="1">
      <c r="A493" s="11">
        <f t="shared" si="7"/>
        <v>474</v>
      </c>
      <c r="B493" s="12" t="s">
        <v>947</v>
      </c>
      <c r="C493" s="12" t="s">
        <v>948</v>
      </c>
      <c r="D493" s="13">
        <v>20.56</v>
      </c>
      <c r="E493" s="14">
        <v>13105.97</v>
      </c>
      <c r="F493" s="14">
        <v>11795.37</v>
      </c>
    </row>
    <row r="494" spans="1:6" ht="39.75" customHeight="1">
      <c r="A494" s="11">
        <f t="shared" si="7"/>
        <v>475</v>
      </c>
      <c r="B494" s="12" t="s">
        <v>949</v>
      </c>
      <c r="C494" s="12" t="s">
        <v>950</v>
      </c>
      <c r="D494" s="13">
        <v>10.3</v>
      </c>
      <c r="E494" s="14">
        <v>6565.74</v>
      </c>
      <c r="F494" s="14">
        <v>5909.17</v>
      </c>
    </row>
    <row r="495" spans="1:6" ht="39.75" customHeight="1">
      <c r="A495" s="11">
        <f t="shared" si="7"/>
        <v>476</v>
      </c>
      <c r="B495" s="12" t="s">
        <v>951</v>
      </c>
      <c r="C495" s="12" t="s">
        <v>952</v>
      </c>
      <c r="D495" s="13">
        <v>13.41</v>
      </c>
      <c r="E495" s="14">
        <v>8548.2</v>
      </c>
      <c r="F495" s="14">
        <v>7693.38</v>
      </c>
    </row>
    <row r="496" spans="1:6" ht="39.75" customHeight="1">
      <c r="A496" s="11">
        <f t="shared" si="7"/>
        <v>477</v>
      </c>
      <c r="B496" s="12" t="s">
        <v>953</v>
      </c>
      <c r="C496" s="12" t="s">
        <v>954</v>
      </c>
      <c r="D496" s="13">
        <v>15.46</v>
      </c>
      <c r="E496" s="14">
        <v>9854.98</v>
      </c>
      <c r="F496" s="14">
        <v>8869.48</v>
      </c>
    </row>
    <row r="497" spans="1:6" ht="39.75" customHeight="1">
      <c r="A497" s="11">
        <f t="shared" si="7"/>
        <v>478</v>
      </c>
      <c r="B497" s="12" t="s">
        <v>955</v>
      </c>
      <c r="C497" s="12" t="s">
        <v>956</v>
      </c>
      <c r="D497" s="13">
        <v>16.48</v>
      </c>
      <c r="E497" s="14">
        <v>10505.18</v>
      </c>
      <c r="F497" s="14">
        <v>9454.66</v>
      </c>
    </row>
    <row r="498" spans="1:6" ht="39.75" customHeight="1">
      <c r="A498" s="11">
        <f t="shared" si="7"/>
        <v>479</v>
      </c>
      <c r="B498" s="12" t="s">
        <v>957</v>
      </c>
      <c r="C498" s="12" t="s">
        <v>958</v>
      </c>
      <c r="D498" s="13">
        <v>18.53</v>
      </c>
      <c r="E498" s="14">
        <v>11811.95</v>
      </c>
      <c r="F498" s="14">
        <v>10630.76</v>
      </c>
    </row>
    <row r="499" spans="1:6" ht="39.75" customHeight="1">
      <c r="A499" s="11">
        <f t="shared" si="7"/>
        <v>480</v>
      </c>
      <c r="B499" s="12" t="s">
        <v>959</v>
      </c>
      <c r="C499" s="12" t="s">
        <v>960</v>
      </c>
      <c r="D499" s="13">
        <v>20.61</v>
      </c>
      <c r="E499" s="14">
        <v>13137.84</v>
      </c>
      <c r="F499" s="14">
        <v>11824.06</v>
      </c>
    </row>
    <row r="500" spans="1:6" ht="39.75" customHeight="1">
      <c r="A500" s="11">
        <f t="shared" si="7"/>
        <v>481</v>
      </c>
      <c r="B500" s="12" t="s">
        <v>961</v>
      </c>
      <c r="C500" s="12" t="s">
        <v>962</v>
      </c>
      <c r="D500" s="13">
        <v>11.33</v>
      </c>
      <c r="E500" s="14">
        <v>7222.31</v>
      </c>
      <c r="F500" s="14">
        <v>6500.08</v>
      </c>
    </row>
    <row r="501" spans="1:6" ht="39.75" customHeight="1">
      <c r="A501" s="11">
        <f t="shared" si="7"/>
        <v>482</v>
      </c>
      <c r="B501" s="12" t="s">
        <v>963</v>
      </c>
      <c r="C501" s="12" t="s">
        <v>964</v>
      </c>
      <c r="D501" s="13">
        <v>14.75</v>
      </c>
      <c r="E501" s="14">
        <v>9402.39</v>
      </c>
      <c r="F501" s="14">
        <v>8462.15</v>
      </c>
    </row>
    <row r="502" spans="1:6" ht="39.75" customHeight="1">
      <c r="A502" s="11">
        <f t="shared" si="7"/>
        <v>483</v>
      </c>
      <c r="B502" s="12" t="s">
        <v>965</v>
      </c>
      <c r="C502" s="12" t="s">
        <v>966</v>
      </c>
      <c r="D502" s="13">
        <v>17.01</v>
      </c>
      <c r="E502" s="14">
        <v>10843.02</v>
      </c>
      <c r="F502" s="14">
        <v>9758.72</v>
      </c>
    </row>
    <row r="503" spans="1:6" ht="39.75" customHeight="1">
      <c r="A503" s="11">
        <f t="shared" si="7"/>
        <v>484</v>
      </c>
      <c r="B503" s="12" t="s">
        <v>967</v>
      </c>
      <c r="C503" s="12" t="s">
        <v>968</v>
      </c>
      <c r="D503" s="13">
        <v>18.15</v>
      </c>
      <c r="E503" s="14">
        <v>11569.72</v>
      </c>
      <c r="F503" s="14">
        <v>10412.75</v>
      </c>
    </row>
    <row r="504" spans="1:6" ht="39.75" customHeight="1">
      <c r="A504" s="11">
        <f t="shared" si="7"/>
        <v>485</v>
      </c>
      <c r="B504" s="12" t="s">
        <v>969</v>
      </c>
      <c r="C504" s="12" t="s">
        <v>970</v>
      </c>
      <c r="D504" s="13">
        <v>20.41</v>
      </c>
      <c r="E504" s="14">
        <v>13010.35</v>
      </c>
      <c r="F504" s="14">
        <v>11709.32</v>
      </c>
    </row>
    <row r="505" spans="1:6" ht="39.75" customHeight="1">
      <c r="A505" s="11">
        <f t="shared" si="7"/>
        <v>486</v>
      </c>
      <c r="B505" s="12" t="s">
        <v>971</v>
      </c>
      <c r="C505" s="12" t="s">
        <v>972</v>
      </c>
      <c r="D505" s="13">
        <v>22.67</v>
      </c>
      <c r="E505" s="14">
        <v>14450.99</v>
      </c>
      <c r="F505" s="14">
        <v>13005.89</v>
      </c>
    </row>
    <row r="506" spans="1:6" ht="39.75" customHeight="1">
      <c r="A506" s="11">
        <f t="shared" si="7"/>
        <v>487</v>
      </c>
      <c r="B506" s="12" t="s">
        <v>973</v>
      </c>
      <c r="C506" s="12" t="s">
        <v>974</v>
      </c>
      <c r="D506" s="13">
        <v>3.69</v>
      </c>
      <c r="E506" s="14">
        <v>2352.19</v>
      </c>
      <c r="F506" s="14">
        <v>2116.97</v>
      </c>
    </row>
    <row r="507" spans="1:6" ht="39.75" customHeight="1">
      <c r="A507" s="11">
        <f t="shared" si="7"/>
        <v>488</v>
      </c>
      <c r="B507" s="12" t="s">
        <v>975</v>
      </c>
      <c r="C507" s="12" t="s">
        <v>976</v>
      </c>
      <c r="D507" s="13">
        <v>3.96</v>
      </c>
      <c r="E507" s="14">
        <v>2524.3</v>
      </c>
      <c r="F507" s="14">
        <v>2271.87</v>
      </c>
    </row>
    <row r="508" spans="1:6" ht="39.75" customHeight="1">
      <c r="A508" s="11">
        <f t="shared" si="7"/>
        <v>489</v>
      </c>
      <c r="B508" s="12" t="s">
        <v>977</v>
      </c>
      <c r="C508" s="12" t="s">
        <v>978</v>
      </c>
      <c r="D508" s="13">
        <v>5.06</v>
      </c>
      <c r="E508" s="14">
        <v>3225.5</v>
      </c>
      <c r="F508" s="14">
        <v>2902.95</v>
      </c>
    </row>
    <row r="509" spans="1:6" ht="39.75" customHeight="1">
      <c r="A509" s="11">
        <f t="shared" si="7"/>
        <v>490</v>
      </c>
      <c r="B509" s="12" t="s">
        <v>979</v>
      </c>
      <c r="C509" s="12" t="s">
        <v>980</v>
      </c>
      <c r="D509" s="13">
        <v>7.81</v>
      </c>
      <c r="E509" s="14">
        <v>4978.48</v>
      </c>
      <c r="F509" s="14">
        <v>4480.63</v>
      </c>
    </row>
    <row r="510" spans="1:6" ht="39.75" customHeight="1">
      <c r="A510" s="11">
        <f t="shared" si="7"/>
        <v>491</v>
      </c>
      <c r="B510" s="12" t="s">
        <v>981</v>
      </c>
      <c r="C510" s="12" t="s">
        <v>982</v>
      </c>
      <c r="D510" s="13">
        <v>8.48</v>
      </c>
      <c r="E510" s="14">
        <v>5405.58</v>
      </c>
      <c r="F510" s="14">
        <v>4865.02</v>
      </c>
    </row>
    <row r="511" spans="1:6" ht="39.75" customHeight="1">
      <c r="A511" s="11">
        <f t="shared" si="7"/>
        <v>492</v>
      </c>
      <c r="B511" s="12" t="s">
        <v>983</v>
      </c>
      <c r="C511" s="12" t="s">
        <v>984</v>
      </c>
      <c r="D511" s="13">
        <v>10.18</v>
      </c>
      <c r="E511" s="14">
        <v>6489.24</v>
      </c>
      <c r="F511" s="14">
        <v>5840.32</v>
      </c>
    </row>
    <row r="512" spans="1:6" ht="39.75" customHeight="1">
      <c r="A512" s="11">
        <f t="shared" si="7"/>
        <v>493</v>
      </c>
      <c r="B512" s="12" t="s">
        <v>985</v>
      </c>
      <c r="C512" s="12" t="s">
        <v>986</v>
      </c>
      <c r="D512" s="13">
        <v>13.23</v>
      </c>
      <c r="E512" s="14">
        <v>8433.46</v>
      </c>
      <c r="F512" s="14">
        <v>7590.11</v>
      </c>
    </row>
    <row r="513" spans="1:6" ht="39.75" customHeight="1">
      <c r="A513" s="11">
        <f t="shared" si="7"/>
        <v>494</v>
      </c>
      <c r="B513" s="12" t="s">
        <v>987</v>
      </c>
      <c r="C513" s="12" t="s">
        <v>988</v>
      </c>
      <c r="D513" s="13">
        <v>3.48</v>
      </c>
      <c r="E513" s="14">
        <v>2218.33</v>
      </c>
      <c r="F513" s="14">
        <v>1996.5</v>
      </c>
    </row>
    <row r="514" spans="1:6" ht="39.75" customHeight="1">
      <c r="A514" s="11">
        <f t="shared" si="7"/>
        <v>495</v>
      </c>
      <c r="B514" s="12" t="s">
        <v>989</v>
      </c>
      <c r="C514" s="12" t="s">
        <v>990</v>
      </c>
      <c r="D514" s="13">
        <v>3.74</v>
      </c>
      <c r="E514" s="14">
        <v>2384.06</v>
      </c>
      <c r="F514" s="14">
        <v>2145.65</v>
      </c>
    </row>
    <row r="515" spans="1:6" ht="39.75" customHeight="1">
      <c r="A515" s="11">
        <f t="shared" si="7"/>
        <v>496</v>
      </c>
      <c r="B515" s="12" t="s">
        <v>991</v>
      </c>
      <c r="C515" s="12" t="s">
        <v>992</v>
      </c>
      <c r="D515" s="13">
        <v>4.78</v>
      </c>
      <c r="E515" s="14">
        <v>3047.01</v>
      </c>
      <c r="F515" s="14">
        <v>2742.31</v>
      </c>
    </row>
    <row r="516" spans="1:6" ht="39.75" customHeight="1">
      <c r="A516" s="11">
        <f t="shared" si="7"/>
        <v>497</v>
      </c>
      <c r="B516" s="12" t="s">
        <v>993</v>
      </c>
      <c r="C516" s="12" t="s">
        <v>994</v>
      </c>
      <c r="D516" s="13">
        <v>7.39</v>
      </c>
      <c r="E516" s="14">
        <v>4710.76</v>
      </c>
      <c r="F516" s="14">
        <v>4239.68</v>
      </c>
    </row>
    <row r="517" spans="1:6" ht="39.75" customHeight="1">
      <c r="A517" s="11">
        <f t="shared" si="7"/>
        <v>498</v>
      </c>
      <c r="B517" s="12" t="s">
        <v>995</v>
      </c>
      <c r="C517" s="12" t="s">
        <v>996</v>
      </c>
      <c r="D517" s="13">
        <v>8.03</v>
      </c>
      <c r="E517" s="14">
        <v>5118.72</v>
      </c>
      <c r="F517" s="14">
        <v>4606.85</v>
      </c>
    </row>
    <row r="518" spans="1:6" ht="39.75" customHeight="1">
      <c r="A518" s="11">
        <f t="shared" si="7"/>
        <v>499</v>
      </c>
      <c r="B518" s="12" t="s">
        <v>997</v>
      </c>
      <c r="C518" s="12" t="s">
        <v>998</v>
      </c>
      <c r="D518" s="13">
        <v>9.63</v>
      </c>
      <c r="E518" s="14">
        <v>6138.64</v>
      </c>
      <c r="F518" s="14">
        <v>5524.78</v>
      </c>
    </row>
    <row r="519" spans="1:6" ht="39.75" customHeight="1">
      <c r="A519" s="11">
        <f t="shared" si="7"/>
        <v>500</v>
      </c>
      <c r="B519" s="12" t="s">
        <v>999</v>
      </c>
      <c r="C519" s="12" t="s">
        <v>1000</v>
      </c>
      <c r="D519" s="13">
        <v>12.03</v>
      </c>
      <c r="E519" s="14">
        <v>7668.52</v>
      </c>
      <c r="F519" s="14">
        <v>6901.67</v>
      </c>
    </row>
    <row r="520" spans="1:6" ht="39.75" customHeight="1">
      <c r="A520" s="11">
        <f t="shared" si="7"/>
        <v>501</v>
      </c>
      <c r="B520" s="12" t="s">
        <v>1001</v>
      </c>
      <c r="C520" s="12" t="s">
        <v>1002</v>
      </c>
      <c r="D520" s="13">
        <v>7.88</v>
      </c>
      <c r="E520" s="14">
        <v>5023.11</v>
      </c>
      <c r="F520" s="14">
        <v>4520.8</v>
      </c>
    </row>
    <row r="521" spans="1:6" ht="39.75" customHeight="1">
      <c r="A521" s="11">
        <f t="shared" si="7"/>
        <v>502</v>
      </c>
      <c r="B521" s="12" t="s">
        <v>1003</v>
      </c>
      <c r="C521" s="12" t="s">
        <v>1004</v>
      </c>
      <c r="D521" s="13">
        <v>8.25</v>
      </c>
      <c r="E521" s="14">
        <v>5258.96</v>
      </c>
      <c r="F521" s="14">
        <v>4733.06</v>
      </c>
    </row>
    <row r="522" spans="1:6" ht="39.75" customHeight="1">
      <c r="A522" s="11">
        <f t="shared" si="7"/>
        <v>503</v>
      </c>
      <c r="B522" s="12" t="s">
        <v>1005</v>
      </c>
      <c r="C522" s="12" t="s">
        <v>1006</v>
      </c>
      <c r="D522" s="13">
        <v>10.88</v>
      </c>
      <c r="E522" s="14">
        <v>6935.46</v>
      </c>
      <c r="F522" s="14">
        <v>6241.91</v>
      </c>
    </row>
    <row r="523" spans="1:6" ht="39.75" customHeight="1">
      <c r="A523" s="11">
        <f t="shared" si="7"/>
        <v>504</v>
      </c>
      <c r="B523" s="12" t="s">
        <v>1007</v>
      </c>
      <c r="C523" s="12" t="s">
        <v>1008</v>
      </c>
      <c r="D523" s="13">
        <v>12.01</v>
      </c>
      <c r="E523" s="14">
        <v>7655.77</v>
      </c>
      <c r="F523" s="14">
        <v>6890.19</v>
      </c>
    </row>
    <row r="524" spans="1:6" ht="39.75" customHeight="1">
      <c r="A524" s="11">
        <f t="shared" si="7"/>
        <v>505</v>
      </c>
      <c r="B524" s="12" t="s">
        <v>1009</v>
      </c>
      <c r="C524" s="12" t="s">
        <v>1010</v>
      </c>
      <c r="D524" s="13">
        <v>15</v>
      </c>
      <c r="E524" s="14">
        <v>9561.75</v>
      </c>
      <c r="F524" s="14">
        <v>8605.58</v>
      </c>
    </row>
    <row r="525" spans="1:6" ht="39.75" customHeight="1">
      <c r="A525" s="11">
        <f t="shared" si="7"/>
        <v>506</v>
      </c>
      <c r="B525" s="12" t="s">
        <v>1011</v>
      </c>
      <c r="C525" s="12" t="s">
        <v>1012</v>
      </c>
      <c r="D525" s="13">
        <v>17.25</v>
      </c>
      <c r="E525" s="14">
        <v>10996.01</v>
      </c>
      <c r="F525" s="14">
        <v>9896.41</v>
      </c>
    </row>
    <row r="526" spans="1:6" ht="39.75" customHeight="1">
      <c r="A526" s="11">
        <f t="shared" si="7"/>
        <v>507</v>
      </c>
      <c r="B526" s="12" t="s">
        <v>1013</v>
      </c>
      <c r="C526" s="12" t="s">
        <v>1014</v>
      </c>
      <c r="D526" s="13">
        <v>20.15</v>
      </c>
      <c r="E526" s="14">
        <v>12844.62</v>
      </c>
      <c r="F526" s="14">
        <v>11560.16</v>
      </c>
    </row>
    <row r="527" spans="1:6" ht="39.75" customHeight="1">
      <c r="A527" s="11">
        <f t="shared" si="7"/>
        <v>508</v>
      </c>
      <c r="B527" s="12" t="s">
        <v>1015</v>
      </c>
      <c r="C527" s="12" t="s">
        <v>1016</v>
      </c>
      <c r="D527" s="13">
        <v>23.05</v>
      </c>
      <c r="E527" s="14">
        <v>14693.22</v>
      </c>
      <c r="F527" s="14">
        <v>13223.9</v>
      </c>
    </row>
    <row r="528" spans="1:6" ht="30" customHeight="1">
      <c r="A528" s="11">
        <f t="shared" si="7"/>
        <v>509</v>
      </c>
      <c r="B528" s="12" t="s">
        <v>1017</v>
      </c>
      <c r="C528" s="12" t="s">
        <v>1018</v>
      </c>
      <c r="D528" s="13">
        <v>0.8</v>
      </c>
      <c r="E528" s="13">
        <v>509.96</v>
      </c>
      <c r="F528" s="13">
        <v>458.96</v>
      </c>
    </row>
    <row r="529" spans="1:6" ht="30" customHeight="1">
      <c r="A529" s="11">
        <f t="shared" si="7"/>
        <v>510</v>
      </c>
      <c r="B529" s="12" t="s">
        <v>1019</v>
      </c>
      <c r="C529" s="12" t="s">
        <v>1020</v>
      </c>
      <c r="D529" s="13">
        <v>2.1</v>
      </c>
      <c r="E529" s="14">
        <v>1338.65</v>
      </c>
      <c r="F529" s="14">
        <v>1204.79</v>
      </c>
    </row>
    <row r="530" spans="1:6" ht="30" customHeight="1">
      <c r="A530" s="11">
        <f t="shared" si="7"/>
        <v>511</v>
      </c>
      <c r="B530" s="12" t="s">
        <v>1021</v>
      </c>
      <c r="C530" s="12" t="s">
        <v>1022</v>
      </c>
      <c r="D530" s="13">
        <v>1.02</v>
      </c>
      <c r="E530" s="13">
        <v>650.2</v>
      </c>
      <c r="F530" s="13">
        <v>585.18</v>
      </c>
    </row>
    <row r="531" spans="1:6" ht="30" customHeight="1">
      <c r="A531" s="11">
        <f t="shared" si="7"/>
        <v>512</v>
      </c>
      <c r="B531" s="12" t="s">
        <v>1023</v>
      </c>
      <c r="C531" s="12" t="s">
        <v>1024</v>
      </c>
      <c r="D531" s="13">
        <v>2.51</v>
      </c>
      <c r="E531" s="14">
        <v>1600</v>
      </c>
      <c r="F531" s="14">
        <v>1440</v>
      </c>
    </row>
    <row r="532" spans="1:6" ht="30" customHeight="1">
      <c r="A532" s="11">
        <f t="shared" si="7"/>
        <v>513</v>
      </c>
      <c r="B532" s="12" t="s">
        <v>1025</v>
      </c>
      <c r="C532" s="12" t="s">
        <v>1026</v>
      </c>
      <c r="D532" s="13">
        <v>30.3</v>
      </c>
      <c r="E532" s="14">
        <v>19314.74</v>
      </c>
      <c r="F532" s="14">
        <v>17383.27</v>
      </c>
    </row>
    <row r="533" spans="1:6" ht="30" customHeight="1">
      <c r="A533" s="11">
        <f t="shared" si="7"/>
        <v>514</v>
      </c>
      <c r="B533" s="12" t="s">
        <v>1027</v>
      </c>
      <c r="C533" s="12" t="s">
        <v>1028</v>
      </c>
      <c r="D533" s="13">
        <v>6</v>
      </c>
      <c r="E533" s="14">
        <v>3036.3</v>
      </c>
      <c r="F533" s="14">
        <v>2732.67</v>
      </c>
    </row>
    <row r="534" spans="1:6" ht="30" customHeight="1">
      <c r="A534" s="11">
        <f aca="true" t="shared" si="8" ref="A534:A597">A533+1</f>
        <v>515</v>
      </c>
      <c r="B534" s="12" t="s">
        <v>1029</v>
      </c>
      <c r="C534" s="12" t="s">
        <v>1030</v>
      </c>
      <c r="D534" s="13">
        <v>0.49</v>
      </c>
      <c r="E534" s="13">
        <v>312.35</v>
      </c>
      <c r="F534" s="13">
        <v>281.12</v>
      </c>
    </row>
    <row r="535" spans="1:6" ht="30" customHeight="1">
      <c r="A535" s="11">
        <f t="shared" si="8"/>
        <v>516</v>
      </c>
      <c r="B535" s="12" t="s">
        <v>1031</v>
      </c>
      <c r="C535" s="12" t="s">
        <v>1032</v>
      </c>
      <c r="D535" s="13">
        <v>3.9</v>
      </c>
      <c r="E535" s="14">
        <v>2486.06</v>
      </c>
      <c r="F535" s="14">
        <v>2237.45</v>
      </c>
    </row>
    <row r="536" spans="1:6" ht="30" customHeight="1">
      <c r="A536" s="11">
        <f t="shared" si="8"/>
        <v>517</v>
      </c>
      <c r="B536" s="12" t="s">
        <v>1033</v>
      </c>
      <c r="C536" s="12" t="s">
        <v>1034</v>
      </c>
      <c r="D536" s="13">
        <v>4.82</v>
      </c>
      <c r="E536" s="14">
        <v>3072.51</v>
      </c>
      <c r="F536" s="14">
        <v>2765.26</v>
      </c>
    </row>
    <row r="537" spans="1:6" ht="39.75" customHeight="1">
      <c r="A537" s="11">
        <f t="shared" si="8"/>
        <v>518</v>
      </c>
      <c r="B537" s="12" t="s">
        <v>1035</v>
      </c>
      <c r="C537" s="12" t="s">
        <v>1036</v>
      </c>
      <c r="D537" s="13">
        <v>1.82</v>
      </c>
      <c r="E537" s="14">
        <v>1160.16</v>
      </c>
      <c r="F537" s="14">
        <v>1044.14</v>
      </c>
    </row>
    <row r="538" spans="1:6" ht="30" customHeight="1">
      <c r="A538" s="11">
        <f t="shared" si="8"/>
        <v>519</v>
      </c>
      <c r="B538" s="12" t="s">
        <v>1037</v>
      </c>
      <c r="C538" s="12" t="s">
        <v>1038</v>
      </c>
      <c r="D538" s="13">
        <v>1.6</v>
      </c>
      <c r="E538" s="14">
        <v>1019.92</v>
      </c>
      <c r="F538" s="13">
        <v>917.93</v>
      </c>
    </row>
    <row r="539" spans="1:6" ht="30" customHeight="1">
      <c r="A539" s="11">
        <f t="shared" si="8"/>
        <v>520</v>
      </c>
      <c r="B539" s="12" t="s">
        <v>1039</v>
      </c>
      <c r="C539" s="12" t="s">
        <v>1040</v>
      </c>
      <c r="D539" s="13">
        <v>1.14</v>
      </c>
      <c r="E539" s="13">
        <v>726.69</v>
      </c>
      <c r="F539" s="13">
        <v>654.02</v>
      </c>
    </row>
    <row r="540" spans="1:6" ht="30" customHeight="1">
      <c r="A540" s="11">
        <f t="shared" si="8"/>
        <v>521</v>
      </c>
      <c r="B540" s="12" t="s">
        <v>1041</v>
      </c>
      <c r="C540" s="12" t="s">
        <v>1042</v>
      </c>
      <c r="D540" s="13">
        <v>27.84</v>
      </c>
      <c r="E540" s="14">
        <v>17746.61</v>
      </c>
      <c r="F540" s="14">
        <v>15971.95</v>
      </c>
    </row>
    <row r="541" spans="1:6" ht="30" customHeight="1">
      <c r="A541" s="11">
        <f t="shared" si="8"/>
        <v>522</v>
      </c>
      <c r="B541" s="12" t="s">
        <v>1043</v>
      </c>
      <c r="C541" s="12" t="s">
        <v>1044</v>
      </c>
      <c r="D541" s="13">
        <v>2.2</v>
      </c>
      <c r="E541" s="14">
        <v>1402.39</v>
      </c>
      <c r="F541" s="14">
        <v>1262.15</v>
      </c>
    </row>
    <row r="542" spans="1:6" ht="30" customHeight="1">
      <c r="A542" s="11">
        <f t="shared" si="8"/>
        <v>523</v>
      </c>
      <c r="B542" s="12" t="s">
        <v>1045</v>
      </c>
      <c r="C542" s="12" t="s">
        <v>1046</v>
      </c>
      <c r="D542" s="13">
        <v>4.27</v>
      </c>
      <c r="E542" s="14">
        <v>2721.91</v>
      </c>
      <c r="F542" s="14">
        <v>2449.72</v>
      </c>
    </row>
    <row r="543" spans="1:6" ht="39.75" customHeight="1">
      <c r="A543" s="11">
        <f t="shared" si="8"/>
        <v>524</v>
      </c>
      <c r="B543" s="12" t="s">
        <v>1047</v>
      </c>
      <c r="C543" s="12" t="s">
        <v>1048</v>
      </c>
      <c r="D543" s="13">
        <v>7.02</v>
      </c>
      <c r="E543" s="14">
        <v>4474.9</v>
      </c>
      <c r="F543" s="14">
        <v>4027.41</v>
      </c>
    </row>
    <row r="544" spans="1:6" ht="39.75" customHeight="1">
      <c r="A544" s="11">
        <f t="shared" si="8"/>
        <v>525</v>
      </c>
      <c r="B544" s="12" t="s">
        <v>1049</v>
      </c>
      <c r="C544" s="12" t="s">
        <v>1050</v>
      </c>
      <c r="D544" s="13">
        <v>9.3</v>
      </c>
      <c r="E544" s="14">
        <v>5928.29</v>
      </c>
      <c r="F544" s="14">
        <v>5335.46</v>
      </c>
    </row>
    <row r="545" spans="1:6" ht="30" customHeight="1">
      <c r="A545" s="11">
        <f t="shared" si="8"/>
        <v>526</v>
      </c>
      <c r="B545" s="12" t="s">
        <v>1051</v>
      </c>
      <c r="C545" s="12" t="s">
        <v>1052</v>
      </c>
      <c r="D545" s="13">
        <v>6.65</v>
      </c>
      <c r="E545" s="14">
        <v>4239.04</v>
      </c>
      <c r="F545" s="14">
        <v>3815.14</v>
      </c>
    </row>
    <row r="546" spans="1:6" ht="30" customHeight="1">
      <c r="A546" s="11">
        <f t="shared" si="8"/>
        <v>527</v>
      </c>
      <c r="B546" s="12" t="s">
        <v>1053</v>
      </c>
      <c r="C546" s="12" t="s">
        <v>1054</v>
      </c>
      <c r="D546" s="13">
        <v>2.63</v>
      </c>
      <c r="E546" s="14">
        <v>1676.49</v>
      </c>
      <c r="F546" s="14">
        <v>1508.84</v>
      </c>
    </row>
    <row r="547" spans="1:6" ht="30" customHeight="1">
      <c r="A547" s="11">
        <f t="shared" si="8"/>
        <v>528</v>
      </c>
      <c r="B547" s="12" t="s">
        <v>1055</v>
      </c>
      <c r="C547" s="12" t="s">
        <v>1056</v>
      </c>
      <c r="D547" s="13">
        <v>4.62</v>
      </c>
      <c r="E547" s="14">
        <v>2945.02</v>
      </c>
      <c r="F547" s="14">
        <v>2650.52</v>
      </c>
    </row>
    <row r="548" spans="1:6" ht="39.75" customHeight="1">
      <c r="A548" s="11">
        <f t="shared" si="8"/>
        <v>529</v>
      </c>
      <c r="B548" s="12" t="s">
        <v>1057</v>
      </c>
      <c r="C548" s="12" t="s">
        <v>1058</v>
      </c>
      <c r="D548" s="13">
        <v>17.86</v>
      </c>
      <c r="E548" s="14">
        <v>11384.86</v>
      </c>
      <c r="F548" s="14">
        <v>10246.37</v>
      </c>
    </row>
    <row r="549" spans="1:6" ht="39.75" customHeight="1">
      <c r="A549" s="11">
        <f t="shared" si="8"/>
        <v>530</v>
      </c>
      <c r="B549" s="12" t="s">
        <v>1059</v>
      </c>
      <c r="C549" s="12" t="s">
        <v>1060</v>
      </c>
      <c r="D549" s="13">
        <v>19.99</v>
      </c>
      <c r="E549" s="14">
        <v>12742.63</v>
      </c>
      <c r="F549" s="14">
        <v>11468.37</v>
      </c>
    </row>
    <row r="550" spans="1:6" ht="39.75" customHeight="1">
      <c r="A550" s="11">
        <f t="shared" si="8"/>
        <v>531</v>
      </c>
      <c r="B550" s="12" t="s">
        <v>1061</v>
      </c>
      <c r="C550" s="12" t="s">
        <v>1062</v>
      </c>
      <c r="D550" s="13">
        <v>20.97</v>
      </c>
      <c r="E550" s="14">
        <v>13367.33</v>
      </c>
      <c r="F550" s="14">
        <v>12030.6</v>
      </c>
    </row>
    <row r="551" spans="1:6" ht="39.75" customHeight="1">
      <c r="A551" s="11">
        <f t="shared" si="8"/>
        <v>532</v>
      </c>
      <c r="B551" s="12" t="s">
        <v>1063</v>
      </c>
      <c r="C551" s="12" t="s">
        <v>1064</v>
      </c>
      <c r="D551" s="13">
        <v>22.03</v>
      </c>
      <c r="E551" s="14">
        <v>14043.02</v>
      </c>
      <c r="F551" s="14">
        <v>12638.72</v>
      </c>
    </row>
    <row r="552" spans="1:6" ht="39.75" customHeight="1">
      <c r="A552" s="11">
        <f t="shared" si="8"/>
        <v>533</v>
      </c>
      <c r="B552" s="12" t="s">
        <v>1065</v>
      </c>
      <c r="C552" s="12" t="s">
        <v>1066</v>
      </c>
      <c r="D552" s="13">
        <v>24.17</v>
      </c>
      <c r="E552" s="14">
        <v>15407.17</v>
      </c>
      <c r="F552" s="14">
        <v>13866.45</v>
      </c>
    </row>
    <row r="553" spans="1:6" ht="39.75" customHeight="1">
      <c r="A553" s="11">
        <f t="shared" si="8"/>
        <v>534</v>
      </c>
      <c r="B553" s="12" t="s">
        <v>1067</v>
      </c>
      <c r="C553" s="12" t="s">
        <v>1068</v>
      </c>
      <c r="D553" s="13">
        <v>26.21</v>
      </c>
      <c r="E553" s="14">
        <v>16707.56</v>
      </c>
      <c r="F553" s="14">
        <v>15036.8</v>
      </c>
    </row>
    <row r="554" spans="1:6" ht="39.75" customHeight="1">
      <c r="A554" s="11">
        <f t="shared" si="8"/>
        <v>535</v>
      </c>
      <c r="B554" s="12" t="s">
        <v>1069</v>
      </c>
      <c r="C554" s="12" t="s">
        <v>1070</v>
      </c>
      <c r="D554" s="13">
        <v>20.97</v>
      </c>
      <c r="E554" s="14">
        <v>13367.33</v>
      </c>
      <c r="F554" s="14">
        <v>12030.6</v>
      </c>
    </row>
    <row r="555" spans="1:6" ht="39.75" customHeight="1">
      <c r="A555" s="11">
        <f t="shared" si="8"/>
        <v>536</v>
      </c>
      <c r="B555" s="12" t="s">
        <v>1071</v>
      </c>
      <c r="C555" s="12" t="s">
        <v>1072</v>
      </c>
      <c r="D555" s="13">
        <v>23.1</v>
      </c>
      <c r="E555" s="14">
        <v>14725.1</v>
      </c>
      <c r="F555" s="14">
        <v>13252.59</v>
      </c>
    </row>
    <row r="556" spans="1:6" ht="39.75" customHeight="1">
      <c r="A556" s="11">
        <f t="shared" si="8"/>
        <v>537</v>
      </c>
      <c r="B556" s="12" t="s">
        <v>1073</v>
      </c>
      <c r="C556" s="12" t="s">
        <v>1074</v>
      </c>
      <c r="D556" s="13">
        <v>24.17</v>
      </c>
      <c r="E556" s="14">
        <v>15407.17</v>
      </c>
      <c r="F556" s="14">
        <v>13866.45</v>
      </c>
    </row>
    <row r="557" spans="1:6" ht="39.75" customHeight="1">
      <c r="A557" s="11">
        <f t="shared" si="8"/>
        <v>538</v>
      </c>
      <c r="B557" s="12" t="s">
        <v>1075</v>
      </c>
      <c r="C557" s="12" t="s">
        <v>1076</v>
      </c>
      <c r="D557" s="13">
        <v>26.21</v>
      </c>
      <c r="E557" s="14">
        <v>16707.56</v>
      </c>
      <c r="F557" s="14">
        <v>15036.8</v>
      </c>
    </row>
    <row r="558" spans="1:6" ht="39.75" customHeight="1">
      <c r="A558" s="11">
        <f t="shared" si="8"/>
        <v>539</v>
      </c>
      <c r="B558" s="12" t="s">
        <v>1077</v>
      </c>
      <c r="C558" s="12" t="s">
        <v>1078</v>
      </c>
      <c r="D558" s="13">
        <v>28.34</v>
      </c>
      <c r="E558" s="14">
        <v>18065.33</v>
      </c>
      <c r="F558" s="14">
        <v>16258.8</v>
      </c>
    </row>
    <row r="559" spans="1:6" ht="39.75" customHeight="1">
      <c r="A559" s="11">
        <f t="shared" si="8"/>
        <v>540</v>
      </c>
      <c r="B559" s="12" t="s">
        <v>1079</v>
      </c>
      <c r="C559" s="12" t="s">
        <v>1080</v>
      </c>
      <c r="D559" s="13">
        <v>28.34</v>
      </c>
      <c r="E559" s="14">
        <v>18065.33</v>
      </c>
      <c r="F559" s="14">
        <v>16258.8</v>
      </c>
    </row>
    <row r="560" spans="1:6" ht="39.75" customHeight="1">
      <c r="A560" s="11">
        <f t="shared" si="8"/>
        <v>541</v>
      </c>
      <c r="B560" s="12" t="s">
        <v>1081</v>
      </c>
      <c r="C560" s="12" t="s">
        <v>1082</v>
      </c>
      <c r="D560" s="13">
        <v>32.52</v>
      </c>
      <c r="E560" s="14">
        <v>20729.87</v>
      </c>
      <c r="F560" s="14">
        <v>18656.88</v>
      </c>
    </row>
    <row r="561" spans="1:6" ht="39.75" customHeight="1">
      <c r="A561" s="11">
        <f t="shared" si="8"/>
        <v>542</v>
      </c>
      <c r="B561" s="12" t="s">
        <v>1083</v>
      </c>
      <c r="C561" s="12" t="s">
        <v>1084</v>
      </c>
      <c r="D561" s="13">
        <v>35.72</v>
      </c>
      <c r="E561" s="14">
        <v>22769.71</v>
      </c>
      <c r="F561" s="14">
        <v>20492.74</v>
      </c>
    </row>
    <row r="562" spans="1:6" ht="39.75" customHeight="1">
      <c r="A562" s="11">
        <f t="shared" si="8"/>
        <v>543</v>
      </c>
      <c r="B562" s="12" t="s">
        <v>1085</v>
      </c>
      <c r="C562" s="12" t="s">
        <v>1086</v>
      </c>
      <c r="D562" s="13">
        <v>37.76</v>
      </c>
      <c r="E562" s="14">
        <v>24070.11</v>
      </c>
      <c r="F562" s="14">
        <v>21663.1</v>
      </c>
    </row>
    <row r="563" spans="1:6" ht="39.75" customHeight="1">
      <c r="A563" s="11">
        <f t="shared" si="8"/>
        <v>544</v>
      </c>
      <c r="B563" s="12" t="s">
        <v>1087</v>
      </c>
      <c r="C563" s="12" t="s">
        <v>1088</v>
      </c>
      <c r="D563" s="13">
        <v>42.03</v>
      </c>
      <c r="E563" s="14">
        <v>26792.02</v>
      </c>
      <c r="F563" s="14">
        <v>24112.82</v>
      </c>
    </row>
    <row r="564" spans="1:6" ht="39.75" customHeight="1">
      <c r="A564" s="11">
        <f t="shared" si="8"/>
        <v>545</v>
      </c>
      <c r="B564" s="12" t="s">
        <v>1089</v>
      </c>
      <c r="C564" s="12" t="s">
        <v>1090</v>
      </c>
      <c r="D564" s="13">
        <v>46.2</v>
      </c>
      <c r="E564" s="14">
        <v>29450.19</v>
      </c>
      <c r="F564" s="14">
        <v>26505.17</v>
      </c>
    </row>
    <row r="565" spans="1:6" ht="30" customHeight="1">
      <c r="A565" s="11">
        <f t="shared" si="8"/>
        <v>546</v>
      </c>
      <c r="B565" s="12" t="s">
        <v>1091</v>
      </c>
      <c r="C565" s="12" t="s">
        <v>1092</v>
      </c>
      <c r="D565" s="13">
        <v>6.4</v>
      </c>
      <c r="E565" s="14">
        <v>3238.72</v>
      </c>
      <c r="F565" s="14">
        <v>2914.85</v>
      </c>
    </row>
    <row r="566" spans="1:6" ht="30" customHeight="1">
      <c r="A566" s="11">
        <f t="shared" si="8"/>
        <v>547</v>
      </c>
      <c r="B566" s="12" t="s">
        <v>1093</v>
      </c>
      <c r="C566" s="12" t="s">
        <v>1094</v>
      </c>
      <c r="D566" s="13">
        <v>5.14</v>
      </c>
      <c r="E566" s="14">
        <v>3276.49</v>
      </c>
      <c r="F566" s="14">
        <v>2948.84</v>
      </c>
    </row>
    <row r="567" spans="1:6" ht="30" customHeight="1">
      <c r="A567" s="11">
        <f t="shared" si="8"/>
        <v>548</v>
      </c>
      <c r="B567" s="12" t="s">
        <v>1095</v>
      </c>
      <c r="C567" s="12" t="s">
        <v>1096</v>
      </c>
      <c r="D567" s="13">
        <v>9.27</v>
      </c>
      <c r="E567" s="14">
        <v>5909.16</v>
      </c>
      <c r="F567" s="14">
        <v>5318.24</v>
      </c>
    </row>
    <row r="568" spans="1:6" ht="30" customHeight="1">
      <c r="A568" s="11">
        <f t="shared" si="8"/>
        <v>549</v>
      </c>
      <c r="B568" s="12" t="s">
        <v>1097</v>
      </c>
      <c r="C568" s="12" t="s">
        <v>1098</v>
      </c>
      <c r="D568" s="13">
        <v>4.88</v>
      </c>
      <c r="E568" s="14">
        <v>3110.76</v>
      </c>
      <c r="F568" s="14">
        <v>2799.68</v>
      </c>
    </row>
    <row r="569" spans="1:6" ht="30" customHeight="1">
      <c r="A569" s="11">
        <f t="shared" si="8"/>
        <v>550</v>
      </c>
      <c r="B569" s="12" t="s">
        <v>1099</v>
      </c>
      <c r="C569" s="12" t="s">
        <v>1100</v>
      </c>
      <c r="D569" s="13">
        <v>8.05</v>
      </c>
      <c r="E569" s="14">
        <v>5131.47</v>
      </c>
      <c r="F569" s="14">
        <v>4618.32</v>
      </c>
    </row>
    <row r="570" spans="1:6" ht="30" customHeight="1">
      <c r="A570" s="11">
        <f t="shared" si="8"/>
        <v>551</v>
      </c>
      <c r="B570" s="12" t="s">
        <v>1101</v>
      </c>
      <c r="C570" s="12" t="s">
        <v>1102</v>
      </c>
      <c r="D570" s="13">
        <v>3.19</v>
      </c>
      <c r="E570" s="14">
        <v>2033.47</v>
      </c>
      <c r="F570" s="14">
        <v>1830.12</v>
      </c>
    </row>
    <row r="571" spans="1:6" ht="30" customHeight="1">
      <c r="A571" s="11">
        <f t="shared" si="8"/>
        <v>552</v>
      </c>
      <c r="B571" s="12" t="s">
        <v>1103</v>
      </c>
      <c r="C571" s="12" t="s">
        <v>1104</v>
      </c>
      <c r="D571" s="13">
        <v>9.07</v>
      </c>
      <c r="E571" s="14">
        <v>5781.67</v>
      </c>
      <c r="F571" s="14">
        <v>5203.5</v>
      </c>
    </row>
    <row r="572" spans="1:6" ht="30" customHeight="1">
      <c r="A572" s="11">
        <f t="shared" si="8"/>
        <v>553</v>
      </c>
      <c r="B572" s="12" t="s">
        <v>1105</v>
      </c>
      <c r="C572" s="12" t="s">
        <v>1106</v>
      </c>
      <c r="D572" s="13">
        <v>16.71</v>
      </c>
      <c r="E572" s="14">
        <v>10651.79</v>
      </c>
      <c r="F572" s="14">
        <v>9586.61</v>
      </c>
    </row>
    <row r="573" spans="1:6" ht="30" customHeight="1">
      <c r="A573" s="11">
        <f t="shared" si="8"/>
        <v>554</v>
      </c>
      <c r="B573" s="12" t="s">
        <v>1107</v>
      </c>
      <c r="C573" s="12" t="s">
        <v>1108</v>
      </c>
      <c r="D573" s="13">
        <v>26</v>
      </c>
      <c r="E573" s="14">
        <v>16573.7</v>
      </c>
      <c r="F573" s="14">
        <v>14916.33</v>
      </c>
    </row>
    <row r="574" spans="1:6" ht="30" customHeight="1">
      <c r="A574" s="11">
        <f t="shared" si="8"/>
        <v>555</v>
      </c>
      <c r="B574" s="12" t="s">
        <v>1109</v>
      </c>
      <c r="C574" s="12" t="s">
        <v>1110</v>
      </c>
      <c r="D574" s="13">
        <v>30.3</v>
      </c>
      <c r="E574" s="14">
        <v>19314.74</v>
      </c>
      <c r="F574" s="14">
        <v>17383.27</v>
      </c>
    </row>
    <row r="575" spans="1:6" ht="30" customHeight="1">
      <c r="A575" s="11">
        <f t="shared" si="8"/>
        <v>556</v>
      </c>
      <c r="B575" s="12" t="s">
        <v>1111</v>
      </c>
      <c r="C575" s="12" t="s">
        <v>1112</v>
      </c>
      <c r="D575" s="13">
        <v>5.57</v>
      </c>
      <c r="E575" s="14">
        <v>3550.6</v>
      </c>
      <c r="F575" s="14">
        <v>3195.54</v>
      </c>
    </row>
    <row r="576" spans="1:6" ht="49.5" customHeight="1">
      <c r="A576" s="11">
        <f t="shared" si="8"/>
        <v>557</v>
      </c>
      <c r="B576" s="12" t="s">
        <v>1113</v>
      </c>
      <c r="C576" s="12" t="s">
        <v>1114</v>
      </c>
      <c r="D576" s="13">
        <v>32.73</v>
      </c>
      <c r="E576" s="14">
        <v>20863.74</v>
      </c>
      <c r="F576" s="14">
        <v>18777.37</v>
      </c>
    </row>
    <row r="577" spans="1:6" ht="30" customHeight="1">
      <c r="A577" s="11">
        <f t="shared" si="8"/>
        <v>558</v>
      </c>
      <c r="B577" s="12" t="s">
        <v>1115</v>
      </c>
      <c r="C577" s="12" t="s">
        <v>1116</v>
      </c>
      <c r="D577" s="13">
        <v>41.13</v>
      </c>
      <c r="E577" s="14">
        <v>26218.32</v>
      </c>
      <c r="F577" s="14">
        <v>23596.49</v>
      </c>
    </row>
    <row r="578" spans="1:6" ht="30" customHeight="1">
      <c r="A578" s="11">
        <f t="shared" si="8"/>
        <v>559</v>
      </c>
      <c r="B578" s="12" t="s">
        <v>1117</v>
      </c>
      <c r="C578" s="12" t="s">
        <v>1118</v>
      </c>
      <c r="D578" s="13">
        <v>8.36</v>
      </c>
      <c r="E578" s="14">
        <v>5329.08</v>
      </c>
      <c r="F578" s="14">
        <v>4796.17</v>
      </c>
    </row>
    <row r="579" spans="1:6" ht="30" customHeight="1">
      <c r="A579" s="11">
        <f t="shared" si="8"/>
        <v>560</v>
      </c>
      <c r="B579" s="12" t="s">
        <v>1119</v>
      </c>
      <c r="C579" s="12" t="s">
        <v>1120</v>
      </c>
      <c r="D579" s="13">
        <v>31.47</v>
      </c>
      <c r="E579" s="14">
        <v>20060.55</v>
      </c>
      <c r="F579" s="14">
        <v>18054.5</v>
      </c>
    </row>
    <row r="580" spans="1:6" ht="30" customHeight="1">
      <c r="A580" s="11">
        <f t="shared" si="8"/>
        <v>561</v>
      </c>
      <c r="B580" s="12" t="s">
        <v>1121</v>
      </c>
      <c r="C580" s="12" t="s">
        <v>1122</v>
      </c>
      <c r="D580" s="13">
        <v>8.43</v>
      </c>
      <c r="E580" s="14">
        <v>5373.7</v>
      </c>
      <c r="F580" s="14">
        <v>4836.33</v>
      </c>
    </row>
    <row r="581" spans="1:6" ht="30" customHeight="1">
      <c r="A581" s="11">
        <f t="shared" si="8"/>
        <v>562</v>
      </c>
      <c r="B581" s="12" t="s">
        <v>1123</v>
      </c>
      <c r="C581" s="12" t="s">
        <v>1124</v>
      </c>
      <c r="D581" s="13">
        <v>6.5</v>
      </c>
      <c r="E581" s="14">
        <v>3289.33</v>
      </c>
      <c r="F581" s="14">
        <v>2960.4</v>
      </c>
    </row>
    <row r="582" spans="1:6" ht="30" customHeight="1">
      <c r="A582" s="11">
        <f t="shared" si="8"/>
        <v>563</v>
      </c>
      <c r="B582" s="12" t="s">
        <v>1125</v>
      </c>
      <c r="C582" s="12" t="s">
        <v>1126</v>
      </c>
      <c r="D582" s="13">
        <v>6.5</v>
      </c>
      <c r="E582" s="14">
        <v>3289.33</v>
      </c>
      <c r="F582" s="14">
        <v>2960.4</v>
      </c>
    </row>
    <row r="583" spans="1:6" ht="30" customHeight="1">
      <c r="A583" s="11">
        <f t="shared" si="8"/>
        <v>564</v>
      </c>
      <c r="B583" s="12" t="s">
        <v>1127</v>
      </c>
      <c r="C583" s="12" t="s">
        <v>1128</v>
      </c>
      <c r="D583" s="13">
        <v>3.56</v>
      </c>
      <c r="E583" s="14">
        <v>2269.32</v>
      </c>
      <c r="F583" s="14">
        <v>2042.39</v>
      </c>
    </row>
    <row r="584" spans="1:6" ht="30" customHeight="1">
      <c r="A584" s="11">
        <f t="shared" si="8"/>
        <v>565</v>
      </c>
      <c r="B584" s="12" t="s">
        <v>1129</v>
      </c>
      <c r="C584" s="12" t="s">
        <v>1130</v>
      </c>
      <c r="D584" s="13">
        <v>7.34</v>
      </c>
      <c r="E584" s="14">
        <v>4678.88</v>
      </c>
      <c r="F584" s="14">
        <v>4210.99</v>
      </c>
    </row>
    <row r="585" spans="1:6" ht="39.75" customHeight="1">
      <c r="A585" s="11">
        <f t="shared" si="8"/>
        <v>566</v>
      </c>
      <c r="B585" s="12" t="s">
        <v>1131</v>
      </c>
      <c r="C585" s="12" t="s">
        <v>1132</v>
      </c>
      <c r="D585" s="13">
        <v>5.35</v>
      </c>
      <c r="E585" s="14">
        <v>3410.36</v>
      </c>
      <c r="F585" s="14">
        <v>3069.32</v>
      </c>
    </row>
    <row r="586" spans="1:6" ht="39.75" customHeight="1">
      <c r="A586" s="11">
        <f t="shared" si="8"/>
        <v>567</v>
      </c>
      <c r="B586" s="12" t="s">
        <v>1133</v>
      </c>
      <c r="C586" s="12" t="s">
        <v>1134</v>
      </c>
      <c r="D586" s="13">
        <v>4.71</v>
      </c>
      <c r="E586" s="14">
        <v>3002.39</v>
      </c>
      <c r="F586" s="14">
        <v>2702.15</v>
      </c>
    </row>
    <row r="587" spans="1:6" ht="39.75" customHeight="1">
      <c r="A587" s="11">
        <f t="shared" si="8"/>
        <v>568</v>
      </c>
      <c r="B587" s="12" t="s">
        <v>1135</v>
      </c>
      <c r="C587" s="12" t="s">
        <v>1136</v>
      </c>
      <c r="D587" s="13">
        <v>5.38</v>
      </c>
      <c r="E587" s="14">
        <v>3429.48</v>
      </c>
      <c r="F587" s="14">
        <v>3086.53</v>
      </c>
    </row>
    <row r="588" spans="1:6" ht="39.75" customHeight="1">
      <c r="A588" s="11">
        <f t="shared" si="8"/>
        <v>569</v>
      </c>
      <c r="B588" s="12" t="s">
        <v>1137</v>
      </c>
      <c r="C588" s="12" t="s">
        <v>1138</v>
      </c>
      <c r="D588" s="13">
        <v>5.73</v>
      </c>
      <c r="E588" s="14">
        <v>3652.59</v>
      </c>
      <c r="F588" s="14">
        <v>3287.33</v>
      </c>
    </row>
    <row r="589" spans="1:6" ht="39.75" customHeight="1">
      <c r="A589" s="11">
        <f t="shared" si="8"/>
        <v>570</v>
      </c>
      <c r="B589" s="12" t="s">
        <v>1139</v>
      </c>
      <c r="C589" s="12" t="s">
        <v>1140</v>
      </c>
      <c r="D589" s="13">
        <v>6.06</v>
      </c>
      <c r="E589" s="14">
        <v>3862.95</v>
      </c>
      <c r="F589" s="14">
        <v>3476.66</v>
      </c>
    </row>
    <row r="590" spans="1:6" ht="39.75" customHeight="1">
      <c r="A590" s="11">
        <f t="shared" si="8"/>
        <v>571</v>
      </c>
      <c r="B590" s="12" t="s">
        <v>1141</v>
      </c>
      <c r="C590" s="12" t="s">
        <v>1142</v>
      </c>
      <c r="D590" s="13">
        <v>6.41</v>
      </c>
      <c r="E590" s="14">
        <v>4086.05</v>
      </c>
      <c r="F590" s="14">
        <v>3677.45</v>
      </c>
    </row>
    <row r="591" spans="1:6" ht="39.75" customHeight="1">
      <c r="A591" s="11">
        <f t="shared" si="8"/>
        <v>572</v>
      </c>
      <c r="B591" s="12" t="s">
        <v>1143</v>
      </c>
      <c r="C591" s="12" t="s">
        <v>1144</v>
      </c>
      <c r="D591" s="13">
        <v>6.75</v>
      </c>
      <c r="E591" s="14">
        <v>4302.79</v>
      </c>
      <c r="F591" s="14">
        <v>3872.51</v>
      </c>
    </row>
    <row r="592" spans="1:6" ht="39.75" customHeight="1">
      <c r="A592" s="11">
        <f t="shared" si="8"/>
        <v>573</v>
      </c>
      <c r="B592" s="12" t="s">
        <v>1145</v>
      </c>
      <c r="C592" s="12" t="s">
        <v>1146</v>
      </c>
      <c r="D592" s="13">
        <v>8.32</v>
      </c>
      <c r="E592" s="14">
        <v>5303.58</v>
      </c>
      <c r="F592" s="14">
        <v>4773.22</v>
      </c>
    </row>
    <row r="593" spans="1:6" ht="39.75" customHeight="1">
      <c r="A593" s="11">
        <f t="shared" si="8"/>
        <v>574</v>
      </c>
      <c r="B593" s="12" t="s">
        <v>1147</v>
      </c>
      <c r="C593" s="12" t="s">
        <v>1148</v>
      </c>
      <c r="D593" s="13">
        <v>9.98</v>
      </c>
      <c r="E593" s="14">
        <v>6361.75</v>
      </c>
      <c r="F593" s="14">
        <v>5725.58</v>
      </c>
    </row>
    <row r="594" spans="1:6" ht="30" customHeight="1">
      <c r="A594" s="11">
        <f t="shared" si="8"/>
        <v>575</v>
      </c>
      <c r="B594" s="12" t="s">
        <v>1149</v>
      </c>
      <c r="C594" s="12" t="s">
        <v>1150</v>
      </c>
      <c r="D594" s="13">
        <v>2.65</v>
      </c>
      <c r="E594" s="14">
        <v>1689.24</v>
      </c>
      <c r="F594" s="14">
        <v>1520.32</v>
      </c>
    </row>
    <row r="595" spans="1:6" ht="30" customHeight="1">
      <c r="A595" s="11">
        <f t="shared" si="8"/>
        <v>576</v>
      </c>
      <c r="B595" s="12" t="s">
        <v>1151</v>
      </c>
      <c r="C595" s="12" t="s">
        <v>1152</v>
      </c>
      <c r="D595" s="13">
        <v>3.8</v>
      </c>
      <c r="E595" s="14">
        <v>1922.99</v>
      </c>
      <c r="F595" s="14">
        <v>1730.69</v>
      </c>
    </row>
    <row r="596" spans="1:6" ht="30" customHeight="1">
      <c r="A596" s="11">
        <f t="shared" si="8"/>
        <v>577</v>
      </c>
      <c r="B596" s="12" t="s">
        <v>1153</v>
      </c>
      <c r="C596" s="12" t="s">
        <v>1154</v>
      </c>
      <c r="D596" s="13">
        <v>3</v>
      </c>
      <c r="E596" s="14">
        <v>1912.35</v>
      </c>
      <c r="F596" s="14">
        <v>1721.12</v>
      </c>
    </row>
    <row r="597" spans="1:6" ht="30" customHeight="1">
      <c r="A597" s="11">
        <f t="shared" si="8"/>
        <v>578</v>
      </c>
      <c r="B597" s="12" t="s">
        <v>1155</v>
      </c>
      <c r="C597" s="12" t="s">
        <v>1156</v>
      </c>
      <c r="D597" s="13">
        <v>6.4</v>
      </c>
      <c r="E597" s="14">
        <v>3238.72</v>
      </c>
      <c r="F597" s="14">
        <v>2914.85</v>
      </c>
    </row>
    <row r="598" spans="1:6" ht="30" customHeight="1">
      <c r="A598" s="11">
        <f aca="true" t="shared" si="9" ref="A598:A663">A597+1</f>
        <v>579</v>
      </c>
      <c r="B598" s="12" t="s">
        <v>1157</v>
      </c>
      <c r="C598" s="12" t="s">
        <v>1158</v>
      </c>
      <c r="D598" s="13">
        <v>5.75</v>
      </c>
      <c r="E598" s="14">
        <v>2909.79</v>
      </c>
      <c r="F598" s="14">
        <v>2618.81</v>
      </c>
    </row>
    <row r="599" spans="1:6" ht="30" customHeight="1">
      <c r="A599" s="11">
        <f t="shared" si="9"/>
        <v>580</v>
      </c>
      <c r="B599" s="12" t="s">
        <v>1159</v>
      </c>
      <c r="C599" s="12" t="s">
        <v>1160</v>
      </c>
      <c r="D599" s="13">
        <v>7.2</v>
      </c>
      <c r="E599" s="14">
        <v>4589.64</v>
      </c>
      <c r="F599" s="14">
        <v>4130.68</v>
      </c>
    </row>
    <row r="600" spans="1:6" ht="30" customHeight="1">
      <c r="A600" s="15">
        <f t="shared" si="9"/>
        <v>581</v>
      </c>
      <c r="B600" s="16" t="s">
        <v>1161</v>
      </c>
      <c r="C600" s="16" t="s">
        <v>1162</v>
      </c>
      <c r="D600" s="17">
        <v>6.8</v>
      </c>
      <c r="E600" s="22">
        <v>3441.14</v>
      </c>
      <c r="F600" s="22">
        <v>3097.03</v>
      </c>
    </row>
    <row r="601" spans="1:6" s="1" customFormat="1" ht="30" customHeight="1">
      <c r="A601" s="32" t="s">
        <v>2670</v>
      </c>
      <c r="B601" s="33"/>
      <c r="C601" s="33"/>
      <c r="D601" s="33"/>
      <c r="E601" s="33"/>
      <c r="F601" s="34"/>
    </row>
    <row r="602" spans="1:6" ht="30" customHeight="1">
      <c r="A602" s="18">
        <f>A600+1</f>
        <v>582</v>
      </c>
      <c r="B602" s="19" t="s">
        <v>1163</v>
      </c>
      <c r="C602" s="19" t="s">
        <v>1164</v>
      </c>
      <c r="D602" s="20">
        <v>4.08</v>
      </c>
      <c r="E602" s="21">
        <v>2600.8</v>
      </c>
      <c r="F602" s="21">
        <v>2340.72</v>
      </c>
    </row>
    <row r="603" spans="1:6" ht="30" customHeight="1">
      <c r="A603" s="11">
        <f t="shared" si="9"/>
        <v>583</v>
      </c>
      <c r="B603" s="12" t="s">
        <v>1165</v>
      </c>
      <c r="C603" s="12" t="s">
        <v>1166</v>
      </c>
      <c r="D603" s="13">
        <v>2.1</v>
      </c>
      <c r="E603" s="14">
        <v>1062.71</v>
      </c>
      <c r="F603" s="13">
        <v>956.44</v>
      </c>
    </row>
    <row r="604" spans="1:6" ht="30" customHeight="1">
      <c r="A604" s="11">
        <f t="shared" si="9"/>
        <v>584</v>
      </c>
      <c r="B604" s="12" t="s">
        <v>1167</v>
      </c>
      <c r="C604" s="12" t="s">
        <v>1168</v>
      </c>
      <c r="D604" s="13">
        <v>4</v>
      </c>
      <c r="E604" s="14">
        <v>2024.2</v>
      </c>
      <c r="F604" s="14">
        <v>1821.78</v>
      </c>
    </row>
    <row r="605" spans="1:6" ht="30" customHeight="1">
      <c r="A605" s="11">
        <f t="shared" si="9"/>
        <v>585</v>
      </c>
      <c r="B605" s="12" t="s">
        <v>1169</v>
      </c>
      <c r="C605" s="12" t="s">
        <v>1170</v>
      </c>
      <c r="D605" s="13">
        <v>2.38</v>
      </c>
      <c r="E605" s="14">
        <v>1517.13</v>
      </c>
      <c r="F605" s="14">
        <v>1365.42</v>
      </c>
    </row>
    <row r="606" spans="1:6" ht="30" customHeight="1">
      <c r="A606" s="11">
        <f t="shared" si="9"/>
        <v>586</v>
      </c>
      <c r="B606" s="12" t="s">
        <v>1171</v>
      </c>
      <c r="C606" s="12" t="s">
        <v>1172</v>
      </c>
      <c r="D606" s="13">
        <v>5.91</v>
      </c>
      <c r="E606" s="14">
        <v>3767.33</v>
      </c>
      <c r="F606" s="14">
        <v>3390.6</v>
      </c>
    </row>
    <row r="607" spans="1:6" ht="30" customHeight="1">
      <c r="A607" s="11">
        <f t="shared" si="9"/>
        <v>587</v>
      </c>
      <c r="B607" s="12" t="s">
        <v>1173</v>
      </c>
      <c r="C607" s="12" t="s">
        <v>1174</v>
      </c>
      <c r="D607" s="13">
        <v>10</v>
      </c>
      <c r="E607" s="14">
        <v>6374.5</v>
      </c>
      <c r="F607" s="14">
        <v>5737.05</v>
      </c>
    </row>
    <row r="608" spans="1:6" ht="30" customHeight="1">
      <c r="A608" s="11">
        <f t="shared" si="9"/>
        <v>588</v>
      </c>
      <c r="B608" s="12" t="s">
        <v>1175</v>
      </c>
      <c r="C608" s="12" t="s">
        <v>1176</v>
      </c>
      <c r="D608" s="13">
        <v>20.84</v>
      </c>
      <c r="E608" s="14">
        <v>13284.46</v>
      </c>
      <c r="F608" s="14">
        <v>11956.01</v>
      </c>
    </row>
    <row r="609" spans="1:6" ht="30" customHeight="1">
      <c r="A609" s="11">
        <f t="shared" si="9"/>
        <v>589</v>
      </c>
      <c r="B609" s="12" t="s">
        <v>1177</v>
      </c>
      <c r="C609" s="12" t="s">
        <v>1178</v>
      </c>
      <c r="D609" s="13">
        <v>6.54</v>
      </c>
      <c r="E609" s="14">
        <v>4168.92</v>
      </c>
      <c r="F609" s="14">
        <v>3752.03</v>
      </c>
    </row>
    <row r="610" spans="1:6" ht="39.75" customHeight="1">
      <c r="A610" s="11">
        <f t="shared" si="9"/>
        <v>590</v>
      </c>
      <c r="B610" s="12" t="s">
        <v>1179</v>
      </c>
      <c r="C610" s="12" t="s">
        <v>1180</v>
      </c>
      <c r="D610" s="13">
        <v>4.7</v>
      </c>
      <c r="E610" s="14">
        <v>2996.02</v>
      </c>
      <c r="F610" s="14">
        <v>2696.42</v>
      </c>
    </row>
    <row r="611" spans="1:6" ht="39.75" customHeight="1">
      <c r="A611" s="11">
        <f t="shared" si="9"/>
        <v>591</v>
      </c>
      <c r="B611" s="12" t="s">
        <v>1181</v>
      </c>
      <c r="C611" s="12" t="s">
        <v>1182</v>
      </c>
      <c r="D611" s="13">
        <v>5.54</v>
      </c>
      <c r="E611" s="14">
        <v>3531.47</v>
      </c>
      <c r="F611" s="14">
        <v>3178.32</v>
      </c>
    </row>
    <row r="612" spans="1:6" ht="30" customHeight="1">
      <c r="A612" s="11">
        <f t="shared" si="9"/>
        <v>592</v>
      </c>
      <c r="B612" s="12" t="s">
        <v>1183</v>
      </c>
      <c r="C612" s="12" t="s">
        <v>1184</v>
      </c>
      <c r="D612" s="13">
        <v>8.72</v>
      </c>
      <c r="E612" s="14">
        <v>5558.56</v>
      </c>
      <c r="F612" s="14">
        <v>5002.7</v>
      </c>
    </row>
    <row r="613" spans="1:6" ht="30" customHeight="1">
      <c r="A613" s="11">
        <f t="shared" si="9"/>
        <v>593</v>
      </c>
      <c r="B613" s="12" t="s">
        <v>1185</v>
      </c>
      <c r="C613" s="12" t="s">
        <v>1186</v>
      </c>
      <c r="D613" s="13">
        <v>7.73</v>
      </c>
      <c r="E613" s="14">
        <v>4927.49</v>
      </c>
      <c r="F613" s="14">
        <v>4434.74</v>
      </c>
    </row>
    <row r="614" spans="1:6" ht="30" customHeight="1">
      <c r="A614" s="11">
        <f t="shared" si="9"/>
        <v>594</v>
      </c>
      <c r="B614" s="12" t="s">
        <v>1187</v>
      </c>
      <c r="C614" s="12" t="s">
        <v>1188</v>
      </c>
      <c r="D614" s="13">
        <v>16.49</v>
      </c>
      <c r="E614" s="14">
        <v>10511.55</v>
      </c>
      <c r="F614" s="14">
        <v>9460.4</v>
      </c>
    </row>
    <row r="615" spans="1:6" ht="30" customHeight="1">
      <c r="A615" s="11">
        <f t="shared" si="9"/>
        <v>595</v>
      </c>
      <c r="B615" s="12" t="s">
        <v>1189</v>
      </c>
      <c r="C615" s="12" t="s">
        <v>1190</v>
      </c>
      <c r="D615" s="13">
        <v>4.11</v>
      </c>
      <c r="E615" s="14">
        <v>2619.92</v>
      </c>
      <c r="F615" s="14">
        <v>2357.93</v>
      </c>
    </row>
    <row r="616" spans="1:6" ht="30" customHeight="1">
      <c r="A616" s="11">
        <f t="shared" si="9"/>
        <v>596</v>
      </c>
      <c r="B616" s="12" t="s">
        <v>1191</v>
      </c>
      <c r="C616" s="12" t="s">
        <v>1192</v>
      </c>
      <c r="D616" s="13">
        <v>6.22</v>
      </c>
      <c r="E616" s="14">
        <v>3964.94</v>
      </c>
      <c r="F616" s="14">
        <v>3568.45</v>
      </c>
    </row>
    <row r="617" spans="1:6" ht="30" customHeight="1">
      <c r="A617" s="11">
        <f t="shared" si="9"/>
        <v>597</v>
      </c>
      <c r="B617" s="12" t="s">
        <v>1193</v>
      </c>
      <c r="C617" s="12" t="s">
        <v>1194</v>
      </c>
      <c r="D617" s="13">
        <v>8.9</v>
      </c>
      <c r="E617" s="14">
        <v>5673.31</v>
      </c>
      <c r="F617" s="14">
        <v>5105.98</v>
      </c>
    </row>
    <row r="618" spans="1:6" ht="30" customHeight="1">
      <c r="A618" s="11">
        <f t="shared" si="9"/>
        <v>598</v>
      </c>
      <c r="B618" s="12" t="s">
        <v>1195</v>
      </c>
      <c r="C618" s="12" t="s">
        <v>1196</v>
      </c>
      <c r="D618" s="13">
        <v>14.61</v>
      </c>
      <c r="E618" s="14">
        <v>9313.14</v>
      </c>
      <c r="F618" s="14">
        <v>8381.83</v>
      </c>
    </row>
    <row r="619" spans="1:6" ht="30" customHeight="1">
      <c r="A619" s="11">
        <f t="shared" si="9"/>
        <v>599</v>
      </c>
      <c r="B619" s="12" t="s">
        <v>1197</v>
      </c>
      <c r="C619" s="12" t="s">
        <v>1198</v>
      </c>
      <c r="D619" s="13">
        <v>0.59</v>
      </c>
      <c r="E619" s="13">
        <v>376.1</v>
      </c>
      <c r="F619" s="13">
        <v>338.49</v>
      </c>
    </row>
    <row r="620" spans="1:6" ht="30" customHeight="1">
      <c r="A620" s="11">
        <f t="shared" si="9"/>
        <v>600</v>
      </c>
      <c r="B620" s="12" t="s">
        <v>1199</v>
      </c>
      <c r="C620" s="12" t="s">
        <v>1200</v>
      </c>
      <c r="D620" s="13">
        <v>2.57</v>
      </c>
      <c r="E620" s="14">
        <v>1638.25</v>
      </c>
      <c r="F620" s="14">
        <v>1474.43</v>
      </c>
    </row>
    <row r="621" spans="1:6" ht="30" customHeight="1">
      <c r="A621" s="11">
        <f t="shared" si="9"/>
        <v>601</v>
      </c>
      <c r="B621" s="12" t="s">
        <v>1201</v>
      </c>
      <c r="C621" s="12" t="s">
        <v>1202</v>
      </c>
      <c r="D621" s="13">
        <v>2.12</v>
      </c>
      <c r="E621" s="14">
        <v>1351.39</v>
      </c>
      <c r="F621" s="14">
        <v>1216.25</v>
      </c>
    </row>
    <row r="622" spans="1:6" ht="30" customHeight="1">
      <c r="A622" s="11">
        <f t="shared" si="9"/>
        <v>602</v>
      </c>
      <c r="B622" s="12" t="s">
        <v>1203</v>
      </c>
      <c r="C622" s="12" t="s">
        <v>1204</v>
      </c>
      <c r="D622" s="13">
        <v>4.2</v>
      </c>
      <c r="E622" s="14">
        <v>2677.29</v>
      </c>
      <c r="F622" s="14">
        <v>2409.56</v>
      </c>
    </row>
    <row r="623" spans="1:6" ht="30" customHeight="1">
      <c r="A623" s="11">
        <f t="shared" si="9"/>
        <v>603</v>
      </c>
      <c r="B623" s="12" t="s">
        <v>1205</v>
      </c>
      <c r="C623" s="12" t="s">
        <v>1206</v>
      </c>
      <c r="D623" s="13">
        <v>1.31</v>
      </c>
      <c r="E623" s="13">
        <v>835.06</v>
      </c>
      <c r="F623" s="13">
        <v>751.55</v>
      </c>
    </row>
    <row r="624" spans="1:6" ht="30" customHeight="1">
      <c r="A624" s="11">
        <f t="shared" si="9"/>
        <v>604</v>
      </c>
      <c r="B624" s="12" t="s">
        <v>1207</v>
      </c>
      <c r="C624" s="12" t="s">
        <v>1208</v>
      </c>
      <c r="D624" s="13">
        <v>2.43</v>
      </c>
      <c r="E624" s="14">
        <v>1549</v>
      </c>
      <c r="F624" s="14">
        <v>1394.1</v>
      </c>
    </row>
    <row r="625" spans="1:6" ht="30" customHeight="1">
      <c r="A625" s="11">
        <f t="shared" si="9"/>
        <v>605</v>
      </c>
      <c r="B625" s="12" t="s">
        <v>1209</v>
      </c>
      <c r="C625" s="12" t="s">
        <v>1210</v>
      </c>
      <c r="D625" s="13">
        <v>0.3</v>
      </c>
      <c r="E625" s="13">
        <v>151.82</v>
      </c>
      <c r="F625" s="13">
        <v>136.64</v>
      </c>
    </row>
    <row r="626" spans="1:6" ht="30" customHeight="1">
      <c r="A626" s="11">
        <f t="shared" si="9"/>
        <v>606</v>
      </c>
      <c r="B626" s="12" t="s">
        <v>1211</v>
      </c>
      <c r="C626" s="12" t="s">
        <v>1212</v>
      </c>
      <c r="D626" s="13">
        <v>0.21</v>
      </c>
      <c r="E626" s="13">
        <v>106.27</v>
      </c>
      <c r="F626" s="13">
        <v>95.64</v>
      </c>
    </row>
    <row r="627" spans="1:6" ht="30" customHeight="1">
      <c r="A627" s="11">
        <f t="shared" si="9"/>
        <v>607</v>
      </c>
      <c r="B627" s="12" t="s">
        <v>1213</v>
      </c>
      <c r="C627" s="12" t="s">
        <v>1214</v>
      </c>
      <c r="D627" s="13">
        <v>0.32</v>
      </c>
      <c r="E627" s="13">
        <v>203.98</v>
      </c>
      <c r="F627" s="13">
        <v>183.58</v>
      </c>
    </row>
    <row r="628" spans="1:6" ht="30" customHeight="1">
      <c r="A628" s="11">
        <f t="shared" si="9"/>
        <v>608</v>
      </c>
      <c r="B628" s="12" t="s">
        <v>1215</v>
      </c>
      <c r="C628" s="12" t="s">
        <v>1216</v>
      </c>
      <c r="D628" s="13">
        <v>0.92</v>
      </c>
      <c r="E628" s="13">
        <v>586.45</v>
      </c>
      <c r="F628" s="13">
        <v>527.81</v>
      </c>
    </row>
    <row r="629" spans="1:6" ht="30" customHeight="1">
      <c r="A629" s="11">
        <f t="shared" si="9"/>
        <v>609</v>
      </c>
      <c r="B629" s="12" t="s">
        <v>1217</v>
      </c>
      <c r="C629" s="12" t="s">
        <v>1218</v>
      </c>
      <c r="D629" s="13">
        <v>0.66</v>
      </c>
      <c r="E629" s="13">
        <v>420.72</v>
      </c>
      <c r="F629" s="13">
        <v>378.65</v>
      </c>
    </row>
    <row r="630" spans="1:6" ht="30" customHeight="1">
      <c r="A630" s="11">
        <f t="shared" si="9"/>
        <v>610</v>
      </c>
      <c r="B630" s="12" t="s">
        <v>1219</v>
      </c>
      <c r="C630" s="12" t="s">
        <v>1220</v>
      </c>
      <c r="D630" s="13">
        <v>0.59</v>
      </c>
      <c r="E630" s="13">
        <v>376.1</v>
      </c>
      <c r="F630" s="13">
        <v>338.49</v>
      </c>
    </row>
    <row r="631" spans="1:6" ht="30" customHeight="1">
      <c r="A631" s="11">
        <f t="shared" si="9"/>
        <v>611</v>
      </c>
      <c r="B631" s="12" t="s">
        <v>1221</v>
      </c>
      <c r="C631" s="12" t="s">
        <v>1222</v>
      </c>
      <c r="D631" s="13">
        <v>1.26</v>
      </c>
      <c r="E631" s="13">
        <v>803.19</v>
      </c>
      <c r="F631" s="13">
        <v>722.87</v>
      </c>
    </row>
    <row r="632" spans="1:6" ht="30" customHeight="1">
      <c r="A632" s="11">
        <f t="shared" si="9"/>
        <v>612</v>
      </c>
      <c r="B632" s="12" t="s">
        <v>1223</v>
      </c>
      <c r="C632" s="12" t="s">
        <v>1224</v>
      </c>
      <c r="D632" s="13">
        <v>2.92</v>
      </c>
      <c r="E632" s="14">
        <v>1861.35</v>
      </c>
      <c r="F632" s="14">
        <v>1675.22</v>
      </c>
    </row>
    <row r="633" spans="1:6" ht="30" customHeight="1">
      <c r="A633" s="11">
        <f t="shared" si="9"/>
        <v>613</v>
      </c>
      <c r="B633" s="12" t="s">
        <v>1225</v>
      </c>
      <c r="C633" s="12" t="s">
        <v>1226</v>
      </c>
      <c r="D633" s="13">
        <v>0.21</v>
      </c>
      <c r="E633" s="13">
        <v>106.27</v>
      </c>
      <c r="F633" s="13">
        <v>95.64</v>
      </c>
    </row>
    <row r="634" spans="1:6" ht="30" customHeight="1">
      <c r="A634" s="11">
        <f t="shared" si="9"/>
        <v>614</v>
      </c>
      <c r="B634" s="12" t="s">
        <v>1227</v>
      </c>
      <c r="C634" s="12" t="s">
        <v>1228</v>
      </c>
      <c r="D634" s="13">
        <v>1.97</v>
      </c>
      <c r="E634" s="14">
        <v>1255.78</v>
      </c>
      <c r="F634" s="14">
        <v>1130.2</v>
      </c>
    </row>
    <row r="635" spans="1:6" ht="30" customHeight="1">
      <c r="A635" s="11">
        <f t="shared" si="9"/>
        <v>615</v>
      </c>
      <c r="B635" s="12" t="s">
        <v>1229</v>
      </c>
      <c r="C635" s="12" t="s">
        <v>1230</v>
      </c>
      <c r="D635" s="13">
        <v>0.44</v>
      </c>
      <c r="E635" s="13">
        <v>280.48</v>
      </c>
      <c r="F635" s="13">
        <v>252.43</v>
      </c>
    </row>
    <row r="636" spans="1:6" ht="30" customHeight="1">
      <c r="A636" s="11">
        <f t="shared" si="9"/>
        <v>616</v>
      </c>
      <c r="B636" s="12" t="s">
        <v>1231</v>
      </c>
      <c r="C636" s="12" t="s">
        <v>1232</v>
      </c>
      <c r="D636" s="13">
        <v>6.35</v>
      </c>
      <c r="E636" s="14">
        <v>4047.81</v>
      </c>
      <c r="F636" s="14">
        <v>3643.03</v>
      </c>
    </row>
    <row r="637" spans="1:6" ht="30" customHeight="1">
      <c r="A637" s="11">
        <f t="shared" si="9"/>
        <v>617</v>
      </c>
      <c r="B637" s="12" t="s">
        <v>1233</v>
      </c>
      <c r="C637" s="12" t="s">
        <v>1234</v>
      </c>
      <c r="D637" s="13">
        <v>5.55</v>
      </c>
      <c r="E637" s="14">
        <v>3537.85</v>
      </c>
      <c r="F637" s="14">
        <v>3184.07</v>
      </c>
    </row>
    <row r="638" spans="1:6" ht="30" customHeight="1">
      <c r="A638" s="11">
        <f t="shared" si="9"/>
        <v>618</v>
      </c>
      <c r="B638" s="12" t="s">
        <v>1235</v>
      </c>
      <c r="C638" s="12" t="s">
        <v>1236</v>
      </c>
      <c r="D638" s="13">
        <v>4.96</v>
      </c>
      <c r="E638" s="14">
        <v>3161.75</v>
      </c>
      <c r="F638" s="14">
        <v>2845.58</v>
      </c>
    </row>
    <row r="639" spans="1:6" ht="30" customHeight="1">
      <c r="A639" s="11">
        <f t="shared" si="9"/>
        <v>619</v>
      </c>
      <c r="B639" s="12" t="s">
        <v>1237</v>
      </c>
      <c r="C639" s="12" t="s">
        <v>1238</v>
      </c>
      <c r="D639" s="13">
        <v>8.3</v>
      </c>
      <c r="E639" s="14">
        <v>4200.22</v>
      </c>
      <c r="F639" s="14">
        <v>3780.2</v>
      </c>
    </row>
    <row r="640" spans="1:6" ht="30" customHeight="1">
      <c r="A640" s="11">
        <f t="shared" si="9"/>
        <v>620</v>
      </c>
      <c r="B640" s="12" t="s">
        <v>1239</v>
      </c>
      <c r="C640" s="12" t="s">
        <v>1240</v>
      </c>
      <c r="D640" s="13">
        <v>3.32</v>
      </c>
      <c r="E640" s="14">
        <v>2116.33</v>
      </c>
      <c r="F640" s="14">
        <v>1904.7</v>
      </c>
    </row>
    <row r="641" spans="1:6" ht="30" customHeight="1">
      <c r="A641" s="11">
        <f t="shared" si="9"/>
        <v>621</v>
      </c>
      <c r="B641" s="12" t="s">
        <v>1241</v>
      </c>
      <c r="C641" s="12" t="s">
        <v>1242</v>
      </c>
      <c r="D641" s="13">
        <v>3.5</v>
      </c>
      <c r="E641" s="14">
        <v>2231.08</v>
      </c>
      <c r="F641" s="14">
        <v>2007.97</v>
      </c>
    </row>
    <row r="642" spans="1:6" ht="30" customHeight="1">
      <c r="A642" s="11">
        <f t="shared" si="9"/>
        <v>622</v>
      </c>
      <c r="B642" s="12" t="s">
        <v>1243</v>
      </c>
      <c r="C642" s="12" t="s">
        <v>1244</v>
      </c>
      <c r="D642" s="13">
        <v>0.46</v>
      </c>
      <c r="E642" s="13">
        <v>293.23</v>
      </c>
      <c r="F642" s="13">
        <v>263.91</v>
      </c>
    </row>
    <row r="643" spans="1:6" ht="30" customHeight="1">
      <c r="A643" s="11">
        <f t="shared" si="9"/>
        <v>623</v>
      </c>
      <c r="B643" s="12" t="s">
        <v>1245</v>
      </c>
      <c r="C643" s="12" t="s">
        <v>1246</v>
      </c>
      <c r="D643" s="13">
        <v>0.46</v>
      </c>
      <c r="E643" s="13">
        <v>293.23</v>
      </c>
      <c r="F643" s="13">
        <v>263.91</v>
      </c>
    </row>
    <row r="644" spans="1:6" ht="39.75" customHeight="1">
      <c r="A644" s="11">
        <f t="shared" si="9"/>
        <v>624</v>
      </c>
      <c r="B644" s="12" t="s">
        <v>1247</v>
      </c>
      <c r="C644" s="12" t="s">
        <v>1248</v>
      </c>
      <c r="D644" s="13">
        <v>1.11</v>
      </c>
      <c r="E644" s="13">
        <v>707.57</v>
      </c>
      <c r="F644" s="13">
        <v>636.81</v>
      </c>
    </row>
    <row r="645" spans="1:6" ht="30" customHeight="1">
      <c r="A645" s="11">
        <f t="shared" si="9"/>
        <v>625</v>
      </c>
      <c r="B645" s="12" t="s">
        <v>1249</v>
      </c>
      <c r="C645" s="12" t="s">
        <v>1250</v>
      </c>
      <c r="D645" s="13">
        <v>1.61</v>
      </c>
      <c r="E645" s="14">
        <v>1026.29</v>
      </c>
      <c r="F645" s="13">
        <v>923.66</v>
      </c>
    </row>
    <row r="646" spans="1:6" ht="39.75" customHeight="1">
      <c r="A646" s="15">
        <f t="shared" si="9"/>
        <v>626</v>
      </c>
      <c r="B646" s="16" t="s">
        <v>1251</v>
      </c>
      <c r="C646" s="16" t="s">
        <v>1252</v>
      </c>
      <c r="D646" s="17">
        <v>0.35</v>
      </c>
      <c r="E646" s="17">
        <v>223.11</v>
      </c>
      <c r="F646" s="17">
        <v>200.8</v>
      </c>
    </row>
    <row r="647" spans="1:6" s="1" customFormat="1" ht="30" customHeight="1">
      <c r="A647" s="32" t="s">
        <v>2671</v>
      </c>
      <c r="B647" s="33"/>
      <c r="C647" s="33"/>
      <c r="D647" s="33"/>
      <c r="E647" s="33"/>
      <c r="F647" s="34"/>
    </row>
    <row r="648" spans="1:6" ht="30" customHeight="1">
      <c r="A648" s="18">
        <f>A646+1</f>
        <v>627</v>
      </c>
      <c r="B648" s="19" t="s">
        <v>1253</v>
      </c>
      <c r="C648" s="19" t="s">
        <v>1254</v>
      </c>
      <c r="D648" s="20">
        <v>4.06</v>
      </c>
      <c r="E648" s="21">
        <v>2588.05</v>
      </c>
      <c r="F648" s="21">
        <v>2329.25</v>
      </c>
    </row>
    <row r="649" spans="1:6" ht="30" customHeight="1">
      <c r="A649" s="11">
        <f t="shared" si="9"/>
        <v>628</v>
      </c>
      <c r="B649" s="12" t="s">
        <v>1255</v>
      </c>
      <c r="C649" s="12" t="s">
        <v>1256</v>
      </c>
      <c r="D649" s="13">
        <v>9.5</v>
      </c>
      <c r="E649" s="14">
        <v>6055.78</v>
      </c>
      <c r="F649" s="14">
        <v>5450.2</v>
      </c>
    </row>
    <row r="650" spans="1:6" ht="30" customHeight="1">
      <c r="A650" s="11">
        <f t="shared" si="9"/>
        <v>629</v>
      </c>
      <c r="B650" s="12" t="s">
        <v>1257</v>
      </c>
      <c r="C650" s="12" t="s">
        <v>1258</v>
      </c>
      <c r="D650" s="13">
        <v>6.3</v>
      </c>
      <c r="E650" s="14">
        <v>3188.12</v>
      </c>
      <c r="F650" s="14">
        <v>2869.31</v>
      </c>
    </row>
    <row r="651" spans="1:6" ht="30" customHeight="1">
      <c r="A651" s="11">
        <f t="shared" si="9"/>
        <v>630</v>
      </c>
      <c r="B651" s="12" t="s">
        <v>1259</v>
      </c>
      <c r="C651" s="12" t="s">
        <v>1260</v>
      </c>
      <c r="D651" s="13">
        <v>9.4</v>
      </c>
      <c r="E651" s="14">
        <v>5992.03</v>
      </c>
      <c r="F651" s="14">
        <v>5392.83</v>
      </c>
    </row>
    <row r="652" spans="1:6" ht="30" customHeight="1">
      <c r="A652" s="11">
        <f t="shared" si="9"/>
        <v>631</v>
      </c>
      <c r="B652" s="12" t="s">
        <v>1261</v>
      </c>
      <c r="C652" s="12" t="s">
        <v>1262</v>
      </c>
      <c r="D652" s="13">
        <v>6.46</v>
      </c>
      <c r="E652" s="14">
        <v>4117.93</v>
      </c>
      <c r="F652" s="14">
        <v>3706.14</v>
      </c>
    </row>
    <row r="653" spans="1:6" ht="30" customHeight="1">
      <c r="A653" s="11">
        <f t="shared" si="9"/>
        <v>632</v>
      </c>
      <c r="B653" s="12" t="s">
        <v>1263</v>
      </c>
      <c r="C653" s="12" t="s">
        <v>1264</v>
      </c>
      <c r="D653" s="13">
        <v>4.33</v>
      </c>
      <c r="E653" s="14">
        <v>2760.16</v>
      </c>
      <c r="F653" s="14">
        <v>2484.14</v>
      </c>
    </row>
    <row r="654" spans="1:6" ht="30" customHeight="1">
      <c r="A654" s="11">
        <f t="shared" si="9"/>
        <v>633</v>
      </c>
      <c r="B654" s="12" t="s">
        <v>1265</v>
      </c>
      <c r="C654" s="12" t="s">
        <v>1266</v>
      </c>
      <c r="D654" s="13">
        <v>5.5</v>
      </c>
      <c r="E654" s="14">
        <v>2783.28</v>
      </c>
      <c r="F654" s="14">
        <v>2504.95</v>
      </c>
    </row>
    <row r="655" spans="1:6" ht="30" customHeight="1">
      <c r="A655" s="11">
        <f t="shared" si="9"/>
        <v>634</v>
      </c>
      <c r="B655" s="12" t="s">
        <v>1267</v>
      </c>
      <c r="C655" s="12" t="s">
        <v>1268</v>
      </c>
      <c r="D655" s="13">
        <v>5.66</v>
      </c>
      <c r="E655" s="14">
        <v>2864.24</v>
      </c>
      <c r="F655" s="14">
        <v>2577.82</v>
      </c>
    </row>
    <row r="656" spans="1:6" ht="30" customHeight="1">
      <c r="A656" s="11">
        <f t="shared" si="9"/>
        <v>635</v>
      </c>
      <c r="B656" s="12" t="s">
        <v>1269</v>
      </c>
      <c r="C656" s="12" t="s">
        <v>1270</v>
      </c>
      <c r="D656" s="13">
        <v>7</v>
      </c>
      <c r="E656" s="14">
        <v>3542.35</v>
      </c>
      <c r="F656" s="14">
        <v>3188.12</v>
      </c>
    </row>
    <row r="657" spans="1:6" ht="30" customHeight="1">
      <c r="A657" s="11">
        <f t="shared" si="9"/>
        <v>636</v>
      </c>
      <c r="B657" s="12" t="s">
        <v>1271</v>
      </c>
      <c r="C657" s="12" t="s">
        <v>1272</v>
      </c>
      <c r="D657" s="13">
        <v>8.23</v>
      </c>
      <c r="E657" s="14">
        <v>4164.79</v>
      </c>
      <c r="F657" s="14">
        <v>3748.31</v>
      </c>
    </row>
    <row r="658" spans="1:6" ht="30" customHeight="1">
      <c r="A658" s="11">
        <f t="shared" si="9"/>
        <v>637</v>
      </c>
      <c r="B658" s="12" t="s">
        <v>1273</v>
      </c>
      <c r="C658" s="12" t="s">
        <v>1274</v>
      </c>
      <c r="D658" s="13">
        <v>8.94</v>
      </c>
      <c r="E658" s="14">
        <v>5698.8</v>
      </c>
      <c r="F658" s="14">
        <v>5128.92</v>
      </c>
    </row>
    <row r="659" spans="1:6" ht="30" customHeight="1">
      <c r="A659" s="11">
        <f t="shared" si="9"/>
        <v>638</v>
      </c>
      <c r="B659" s="12" t="s">
        <v>1275</v>
      </c>
      <c r="C659" s="12" t="s">
        <v>1276</v>
      </c>
      <c r="D659" s="13">
        <v>6.89</v>
      </c>
      <c r="E659" s="14">
        <v>4392.03</v>
      </c>
      <c r="F659" s="14">
        <v>3952.83</v>
      </c>
    </row>
    <row r="660" spans="1:6" ht="30" customHeight="1">
      <c r="A660" s="11">
        <f t="shared" si="9"/>
        <v>639</v>
      </c>
      <c r="B660" s="12" t="s">
        <v>1277</v>
      </c>
      <c r="C660" s="12" t="s">
        <v>1278</v>
      </c>
      <c r="D660" s="13">
        <v>6.7</v>
      </c>
      <c r="E660" s="14">
        <v>4270.92</v>
      </c>
      <c r="F660" s="14">
        <v>3843.83</v>
      </c>
    </row>
    <row r="661" spans="1:6" ht="30" customHeight="1">
      <c r="A661" s="11">
        <f t="shared" si="9"/>
        <v>640</v>
      </c>
      <c r="B661" s="12" t="s">
        <v>1279</v>
      </c>
      <c r="C661" s="12" t="s">
        <v>1280</v>
      </c>
      <c r="D661" s="13">
        <v>4</v>
      </c>
      <c r="E661" s="14">
        <v>2024.2</v>
      </c>
      <c r="F661" s="14">
        <v>1821.78</v>
      </c>
    </row>
    <row r="662" spans="1:6" ht="30" customHeight="1">
      <c r="A662" s="11">
        <f t="shared" si="9"/>
        <v>641</v>
      </c>
      <c r="B662" s="12" t="s">
        <v>1281</v>
      </c>
      <c r="C662" s="12" t="s">
        <v>1282</v>
      </c>
      <c r="D662" s="13">
        <v>4.59</v>
      </c>
      <c r="E662" s="14">
        <v>2925.9</v>
      </c>
      <c r="F662" s="14">
        <v>2633.31</v>
      </c>
    </row>
    <row r="663" spans="1:6" ht="39.75" customHeight="1">
      <c r="A663" s="11">
        <f t="shared" si="9"/>
        <v>642</v>
      </c>
      <c r="B663" s="12" t="s">
        <v>1283</v>
      </c>
      <c r="C663" s="12" t="s">
        <v>1284</v>
      </c>
      <c r="D663" s="13">
        <v>6.66</v>
      </c>
      <c r="E663" s="14">
        <v>4245.42</v>
      </c>
      <c r="F663" s="14">
        <v>3820.88</v>
      </c>
    </row>
    <row r="664" spans="1:6" ht="30" customHeight="1">
      <c r="A664" s="11">
        <f aca="true" t="shared" si="10" ref="A664:A727">A663+1</f>
        <v>643</v>
      </c>
      <c r="B664" s="12" t="s">
        <v>1285</v>
      </c>
      <c r="C664" s="12" t="s">
        <v>1286</v>
      </c>
      <c r="D664" s="13">
        <v>1.97</v>
      </c>
      <c r="E664" s="14">
        <v>1255.78</v>
      </c>
      <c r="F664" s="14">
        <v>1130.2</v>
      </c>
    </row>
    <row r="665" spans="1:6" ht="30" customHeight="1">
      <c r="A665" s="11">
        <f t="shared" si="10"/>
        <v>644</v>
      </c>
      <c r="B665" s="12" t="s">
        <v>1287</v>
      </c>
      <c r="C665" s="12" t="s">
        <v>1288</v>
      </c>
      <c r="D665" s="13">
        <v>7.15</v>
      </c>
      <c r="E665" s="14">
        <v>4557.77</v>
      </c>
      <c r="F665" s="14">
        <v>4101.99</v>
      </c>
    </row>
    <row r="666" spans="1:6" ht="30" customHeight="1">
      <c r="A666" s="11">
        <f t="shared" si="10"/>
        <v>645</v>
      </c>
      <c r="B666" s="12" t="s">
        <v>1289</v>
      </c>
      <c r="C666" s="12" t="s">
        <v>1290</v>
      </c>
      <c r="D666" s="13">
        <v>6.34</v>
      </c>
      <c r="E666" s="14">
        <v>4041.43</v>
      </c>
      <c r="F666" s="14">
        <v>3637.29</v>
      </c>
    </row>
    <row r="667" spans="1:6" ht="30" customHeight="1">
      <c r="A667" s="11">
        <f t="shared" si="10"/>
        <v>646</v>
      </c>
      <c r="B667" s="12" t="s">
        <v>1291</v>
      </c>
      <c r="C667" s="12" t="s">
        <v>1292</v>
      </c>
      <c r="D667" s="13">
        <v>2.26</v>
      </c>
      <c r="E667" s="14">
        <v>1440.64</v>
      </c>
      <c r="F667" s="14">
        <v>1296.58</v>
      </c>
    </row>
    <row r="668" spans="1:6" ht="30" customHeight="1">
      <c r="A668" s="11">
        <f t="shared" si="10"/>
        <v>647</v>
      </c>
      <c r="B668" s="12" t="s">
        <v>1293</v>
      </c>
      <c r="C668" s="12" t="s">
        <v>1294</v>
      </c>
      <c r="D668" s="13">
        <v>1.6</v>
      </c>
      <c r="E668" s="14">
        <v>1019.92</v>
      </c>
      <c r="F668" s="13">
        <v>917.93</v>
      </c>
    </row>
    <row r="669" spans="1:6" ht="30" customHeight="1">
      <c r="A669" s="11">
        <f t="shared" si="10"/>
        <v>648</v>
      </c>
      <c r="B669" s="12" t="s">
        <v>1295</v>
      </c>
      <c r="C669" s="12" t="s">
        <v>1296</v>
      </c>
      <c r="D669" s="13">
        <v>3.68</v>
      </c>
      <c r="E669" s="14">
        <v>2345.82</v>
      </c>
      <c r="F669" s="14">
        <v>2111.24</v>
      </c>
    </row>
    <row r="670" spans="1:6" ht="30" customHeight="1">
      <c r="A670" s="11">
        <f t="shared" si="10"/>
        <v>649</v>
      </c>
      <c r="B670" s="12" t="s">
        <v>1297</v>
      </c>
      <c r="C670" s="12" t="s">
        <v>1298</v>
      </c>
      <c r="D670" s="13">
        <v>3.68</v>
      </c>
      <c r="E670" s="14">
        <v>2345.82</v>
      </c>
      <c r="F670" s="14">
        <v>2111.24</v>
      </c>
    </row>
    <row r="671" spans="1:6" ht="30" customHeight="1">
      <c r="A671" s="11">
        <f t="shared" si="10"/>
        <v>650</v>
      </c>
      <c r="B671" s="12" t="s">
        <v>1299</v>
      </c>
      <c r="C671" s="12" t="s">
        <v>1300</v>
      </c>
      <c r="D671" s="13">
        <v>4.58</v>
      </c>
      <c r="E671" s="14">
        <v>2919.52</v>
      </c>
      <c r="F671" s="14">
        <v>2627.57</v>
      </c>
    </row>
    <row r="672" spans="1:6" ht="30" customHeight="1">
      <c r="A672" s="11">
        <f t="shared" si="10"/>
        <v>651</v>
      </c>
      <c r="B672" s="12" t="s">
        <v>1301</v>
      </c>
      <c r="C672" s="12" t="s">
        <v>1302</v>
      </c>
      <c r="D672" s="13">
        <v>1.4</v>
      </c>
      <c r="E672" s="13">
        <v>892.43</v>
      </c>
      <c r="F672" s="13">
        <v>803.19</v>
      </c>
    </row>
    <row r="673" spans="1:6" ht="30" customHeight="1">
      <c r="A673" s="11">
        <f t="shared" si="10"/>
        <v>652</v>
      </c>
      <c r="B673" s="12" t="s">
        <v>1303</v>
      </c>
      <c r="C673" s="12" t="s">
        <v>1304</v>
      </c>
      <c r="D673" s="13">
        <v>4</v>
      </c>
      <c r="E673" s="14">
        <v>2549.8</v>
      </c>
      <c r="F673" s="14">
        <v>2294.82</v>
      </c>
    </row>
    <row r="674" spans="1:6" ht="30" customHeight="1">
      <c r="A674" s="11">
        <f t="shared" si="10"/>
        <v>653</v>
      </c>
      <c r="B674" s="12" t="s">
        <v>1305</v>
      </c>
      <c r="C674" s="12" t="s">
        <v>1306</v>
      </c>
      <c r="D674" s="13">
        <v>6.56</v>
      </c>
      <c r="E674" s="14">
        <v>4181.67</v>
      </c>
      <c r="F674" s="14">
        <v>3763.5</v>
      </c>
    </row>
    <row r="675" spans="1:6" ht="30" customHeight="1">
      <c r="A675" s="11">
        <f t="shared" si="10"/>
        <v>654</v>
      </c>
      <c r="B675" s="12" t="s">
        <v>1307</v>
      </c>
      <c r="C675" s="12" t="s">
        <v>1308</v>
      </c>
      <c r="D675" s="13">
        <v>2.63</v>
      </c>
      <c r="E675" s="14">
        <v>1676.49</v>
      </c>
      <c r="F675" s="14">
        <v>1508.84</v>
      </c>
    </row>
    <row r="676" spans="1:6" ht="30" customHeight="1">
      <c r="A676" s="11">
        <f t="shared" si="10"/>
        <v>655</v>
      </c>
      <c r="B676" s="12" t="s">
        <v>1309</v>
      </c>
      <c r="C676" s="12" t="s">
        <v>1310</v>
      </c>
      <c r="D676" s="13">
        <v>1.98</v>
      </c>
      <c r="E676" s="14">
        <v>1262.15</v>
      </c>
      <c r="F676" s="14">
        <v>1135.94</v>
      </c>
    </row>
    <row r="677" spans="1:6" ht="30" customHeight="1">
      <c r="A677" s="11">
        <f t="shared" si="10"/>
        <v>656</v>
      </c>
      <c r="B677" s="12" t="s">
        <v>1311</v>
      </c>
      <c r="C677" s="12" t="s">
        <v>1312</v>
      </c>
      <c r="D677" s="13">
        <v>2.86</v>
      </c>
      <c r="E677" s="14">
        <v>1447.3</v>
      </c>
      <c r="F677" s="14">
        <v>1302.57</v>
      </c>
    </row>
    <row r="678" spans="1:6" ht="30" customHeight="1">
      <c r="A678" s="11">
        <f t="shared" si="10"/>
        <v>657</v>
      </c>
      <c r="B678" s="12" t="s">
        <v>1313</v>
      </c>
      <c r="C678" s="12" t="s">
        <v>1314</v>
      </c>
      <c r="D678" s="13">
        <v>2.7</v>
      </c>
      <c r="E678" s="14">
        <v>1366.34</v>
      </c>
      <c r="F678" s="14">
        <v>1229.71</v>
      </c>
    </row>
    <row r="679" spans="1:6" ht="30" customHeight="1">
      <c r="A679" s="11">
        <f t="shared" si="10"/>
        <v>658</v>
      </c>
      <c r="B679" s="12" t="s">
        <v>1315</v>
      </c>
      <c r="C679" s="12" t="s">
        <v>1316</v>
      </c>
      <c r="D679" s="13">
        <v>4.07</v>
      </c>
      <c r="E679" s="14">
        <v>2059.62</v>
      </c>
      <c r="F679" s="14">
        <v>1853.66</v>
      </c>
    </row>
    <row r="680" spans="1:6" ht="30" customHeight="1">
      <c r="A680" s="11">
        <f t="shared" si="10"/>
        <v>659</v>
      </c>
      <c r="B680" s="12" t="s">
        <v>1317</v>
      </c>
      <c r="C680" s="12" t="s">
        <v>1318</v>
      </c>
      <c r="D680" s="13">
        <v>4.36</v>
      </c>
      <c r="E680" s="14">
        <v>2206.38</v>
      </c>
      <c r="F680" s="14">
        <v>1985.74</v>
      </c>
    </row>
    <row r="681" spans="1:6" ht="30" customHeight="1">
      <c r="A681" s="11">
        <f t="shared" si="10"/>
        <v>660</v>
      </c>
      <c r="B681" s="12" t="s">
        <v>1319</v>
      </c>
      <c r="C681" s="12" t="s">
        <v>1320</v>
      </c>
      <c r="D681" s="13">
        <v>5.22</v>
      </c>
      <c r="E681" s="14">
        <v>3327.49</v>
      </c>
      <c r="F681" s="14">
        <v>2994.74</v>
      </c>
    </row>
    <row r="682" spans="1:6" ht="30" customHeight="1">
      <c r="A682" s="11">
        <f t="shared" si="10"/>
        <v>661</v>
      </c>
      <c r="B682" s="12" t="s">
        <v>1321</v>
      </c>
      <c r="C682" s="12" t="s">
        <v>1322</v>
      </c>
      <c r="D682" s="13">
        <v>6.04</v>
      </c>
      <c r="E682" s="14">
        <v>3850.2</v>
      </c>
      <c r="F682" s="14">
        <v>3465.18</v>
      </c>
    </row>
    <row r="683" spans="1:6" ht="30" customHeight="1">
      <c r="A683" s="11">
        <f t="shared" si="10"/>
        <v>662</v>
      </c>
      <c r="B683" s="12" t="s">
        <v>1323</v>
      </c>
      <c r="C683" s="12" t="s">
        <v>1324</v>
      </c>
      <c r="D683" s="13">
        <v>6.7</v>
      </c>
      <c r="E683" s="14">
        <v>4270.92</v>
      </c>
      <c r="F683" s="14">
        <v>3843.83</v>
      </c>
    </row>
    <row r="684" spans="1:6" ht="30" customHeight="1">
      <c r="A684" s="11">
        <f t="shared" si="10"/>
        <v>663</v>
      </c>
      <c r="B684" s="12" t="s">
        <v>1325</v>
      </c>
      <c r="C684" s="12" t="s">
        <v>1326</v>
      </c>
      <c r="D684" s="13">
        <v>2.52</v>
      </c>
      <c r="E684" s="14">
        <v>1606.37</v>
      </c>
      <c r="F684" s="14">
        <v>1445.73</v>
      </c>
    </row>
    <row r="685" spans="1:6" ht="30" customHeight="1">
      <c r="A685" s="11">
        <f t="shared" si="10"/>
        <v>664</v>
      </c>
      <c r="B685" s="12" t="s">
        <v>1327</v>
      </c>
      <c r="C685" s="12" t="s">
        <v>1328</v>
      </c>
      <c r="D685" s="13">
        <v>3.21</v>
      </c>
      <c r="E685" s="14">
        <v>2046.21</v>
      </c>
      <c r="F685" s="14">
        <v>1841.59</v>
      </c>
    </row>
    <row r="686" spans="1:6" ht="30" customHeight="1">
      <c r="A686" s="11">
        <f t="shared" si="10"/>
        <v>665</v>
      </c>
      <c r="B686" s="12" t="s">
        <v>1329</v>
      </c>
      <c r="C686" s="12" t="s">
        <v>1330</v>
      </c>
      <c r="D686" s="13">
        <v>7.93</v>
      </c>
      <c r="E686" s="14">
        <v>5054.98</v>
      </c>
      <c r="F686" s="14">
        <v>4549.48</v>
      </c>
    </row>
    <row r="687" spans="1:6" ht="30" customHeight="1">
      <c r="A687" s="11">
        <f t="shared" si="10"/>
        <v>666</v>
      </c>
      <c r="B687" s="12" t="s">
        <v>1331</v>
      </c>
      <c r="C687" s="12" t="s">
        <v>1332</v>
      </c>
      <c r="D687" s="13">
        <v>1.61</v>
      </c>
      <c r="E687" s="14">
        <v>1026.29</v>
      </c>
      <c r="F687" s="13">
        <v>923.66</v>
      </c>
    </row>
    <row r="688" spans="1:6" ht="30" customHeight="1">
      <c r="A688" s="11">
        <f t="shared" si="10"/>
        <v>667</v>
      </c>
      <c r="B688" s="12" t="s">
        <v>1333</v>
      </c>
      <c r="C688" s="12" t="s">
        <v>1334</v>
      </c>
      <c r="D688" s="13">
        <v>2.64</v>
      </c>
      <c r="E688" s="14">
        <v>1682.87</v>
      </c>
      <c r="F688" s="14">
        <v>1514.58</v>
      </c>
    </row>
    <row r="689" spans="1:6" ht="39.75" customHeight="1">
      <c r="A689" s="11">
        <f t="shared" si="10"/>
        <v>668</v>
      </c>
      <c r="B689" s="12" t="s">
        <v>1335</v>
      </c>
      <c r="C689" s="12" t="s">
        <v>1336</v>
      </c>
      <c r="D689" s="13">
        <v>3.31</v>
      </c>
      <c r="E689" s="14">
        <v>2109.96</v>
      </c>
      <c r="F689" s="14">
        <v>1898.96</v>
      </c>
    </row>
    <row r="690" spans="1:6" ht="30" customHeight="1">
      <c r="A690" s="11">
        <f t="shared" si="10"/>
        <v>669</v>
      </c>
      <c r="B690" s="12" t="s">
        <v>1337</v>
      </c>
      <c r="C690" s="12" t="s">
        <v>1338</v>
      </c>
      <c r="D690" s="13">
        <v>3.57</v>
      </c>
      <c r="E690" s="14">
        <v>2275.7</v>
      </c>
      <c r="F690" s="14">
        <v>2048.13</v>
      </c>
    </row>
    <row r="691" spans="1:6" ht="30" customHeight="1">
      <c r="A691" s="11">
        <f t="shared" si="10"/>
        <v>670</v>
      </c>
      <c r="B691" s="12" t="s">
        <v>1339</v>
      </c>
      <c r="C691" s="12" t="s">
        <v>1340</v>
      </c>
      <c r="D691" s="13">
        <v>3.9</v>
      </c>
      <c r="E691" s="14">
        <v>1973.6</v>
      </c>
      <c r="F691" s="14">
        <v>1776.24</v>
      </c>
    </row>
    <row r="692" spans="1:6" ht="30" customHeight="1">
      <c r="A692" s="11">
        <f t="shared" si="10"/>
        <v>671</v>
      </c>
      <c r="B692" s="12" t="s">
        <v>1341</v>
      </c>
      <c r="C692" s="12" t="s">
        <v>1342</v>
      </c>
      <c r="D692" s="13">
        <v>3.21</v>
      </c>
      <c r="E692" s="14">
        <v>2046.21</v>
      </c>
      <c r="F692" s="14">
        <v>1841.59</v>
      </c>
    </row>
    <row r="693" spans="1:6" ht="30" customHeight="1">
      <c r="A693" s="11">
        <f t="shared" si="10"/>
        <v>672</v>
      </c>
      <c r="B693" s="12" t="s">
        <v>1343</v>
      </c>
      <c r="C693" s="12" t="s">
        <v>1344</v>
      </c>
      <c r="D693" s="13">
        <v>2.51</v>
      </c>
      <c r="E693" s="14">
        <v>1600</v>
      </c>
      <c r="F693" s="14">
        <v>1440</v>
      </c>
    </row>
    <row r="694" spans="1:6" ht="30" customHeight="1">
      <c r="A694" s="11">
        <f t="shared" si="10"/>
        <v>673</v>
      </c>
      <c r="B694" s="12" t="s">
        <v>1345</v>
      </c>
      <c r="C694" s="12" t="s">
        <v>1346</v>
      </c>
      <c r="D694" s="13">
        <v>2.92</v>
      </c>
      <c r="E694" s="14">
        <v>1861.35</v>
      </c>
      <c r="F694" s="14">
        <v>1675.22</v>
      </c>
    </row>
    <row r="695" spans="1:6" ht="30" customHeight="1">
      <c r="A695" s="11">
        <f t="shared" si="10"/>
        <v>674</v>
      </c>
      <c r="B695" s="12" t="s">
        <v>1347</v>
      </c>
      <c r="C695" s="12" t="s">
        <v>1348</v>
      </c>
      <c r="D695" s="13">
        <v>3.59</v>
      </c>
      <c r="E695" s="14">
        <v>2288.45</v>
      </c>
      <c r="F695" s="14">
        <v>2059.61</v>
      </c>
    </row>
    <row r="696" spans="1:6" ht="30" customHeight="1">
      <c r="A696" s="11">
        <f t="shared" si="10"/>
        <v>675</v>
      </c>
      <c r="B696" s="12" t="s">
        <v>1349</v>
      </c>
      <c r="C696" s="12" t="s">
        <v>1350</v>
      </c>
      <c r="D696" s="13">
        <v>2.92</v>
      </c>
      <c r="E696" s="14">
        <v>1861.35</v>
      </c>
      <c r="F696" s="14">
        <v>1675.22</v>
      </c>
    </row>
    <row r="697" spans="1:6" ht="30" customHeight="1">
      <c r="A697" s="11">
        <f t="shared" si="10"/>
        <v>676</v>
      </c>
      <c r="B697" s="12" t="s">
        <v>1351</v>
      </c>
      <c r="C697" s="12" t="s">
        <v>1352</v>
      </c>
      <c r="D697" s="13">
        <v>3.59</v>
      </c>
      <c r="E697" s="14">
        <v>2288.45</v>
      </c>
      <c r="F697" s="14">
        <v>2059.61</v>
      </c>
    </row>
    <row r="698" spans="1:6" ht="30" customHeight="1">
      <c r="A698" s="11">
        <f t="shared" si="10"/>
        <v>677</v>
      </c>
      <c r="B698" s="12" t="s">
        <v>1353</v>
      </c>
      <c r="C698" s="12" t="s">
        <v>1354</v>
      </c>
      <c r="D698" s="13">
        <v>2.94</v>
      </c>
      <c r="E698" s="14">
        <v>1874.1</v>
      </c>
      <c r="F698" s="14">
        <v>1686.69</v>
      </c>
    </row>
    <row r="699" spans="1:6" ht="30" customHeight="1">
      <c r="A699" s="11">
        <f t="shared" si="10"/>
        <v>678</v>
      </c>
      <c r="B699" s="12" t="s">
        <v>1355</v>
      </c>
      <c r="C699" s="12" t="s">
        <v>1356</v>
      </c>
      <c r="D699" s="13">
        <v>6.7</v>
      </c>
      <c r="E699" s="14">
        <v>4270.92</v>
      </c>
      <c r="F699" s="14">
        <v>3843.83</v>
      </c>
    </row>
    <row r="700" spans="1:6" ht="30" customHeight="1">
      <c r="A700" s="11">
        <f t="shared" si="10"/>
        <v>679</v>
      </c>
      <c r="B700" s="12" t="s">
        <v>1357</v>
      </c>
      <c r="C700" s="12" t="s">
        <v>1358</v>
      </c>
      <c r="D700" s="13">
        <v>7.34</v>
      </c>
      <c r="E700" s="14">
        <v>4678.88</v>
      </c>
      <c r="F700" s="14">
        <v>4210.99</v>
      </c>
    </row>
    <row r="701" spans="1:6" ht="30" customHeight="1">
      <c r="A701" s="11">
        <f t="shared" si="10"/>
        <v>680</v>
      </c>
      <c r="B701" s="12" t="s">
        <v>1359</v>
      </c>
      <c r="C701" s="12" t="s">
        <v>1360</v>
      </c>
      <c r="D701" s="13">
        <v>3.9</v>
      </c>
      <c r="E701" s="14">
        <v>2486.06</v>
      </c>
      <c r="F701" s="14">
        <v>2237.45</v>
      </c>
    </row>
    <row r="702" spans="1:6" ht="30" customHeight="1">
      <c r="A702" s="11">
        <f t="shared" si="10"/>
        <v>681</v>
      </c>
      <c r="B702" s="12" t="s">
        <v>1361</v>
      </c>
      <c r="C702" s="12" t="s">
        <v>1362</v>
      </c>
      <c r="D702" s="13">
        <v>5.36</v>
      </c>
      <c r="E702" s="14">
        <v>3416.73</v>
      </c>
      <c r="F702" s="14">
        <v>3075.06</v>
      </c>
    </row>
    <row r="703" spans="1:6" ht="30" customHeight="1">
      <c r="A703" s="11">
        <f t="shared" si="10"/>
        <v>682</v>
      </c>
      <c r="B703" s="12" t="s">
        <v>1363</v>
      </c>
      <c r="C703" s="12" t="s">
        <v>1364</v>
      </c>
      <c r="D703" s="13">
        <v>0.46</v>
      </c>
      <c r="E703" s="13">
        <v>232.78</v>
      </c>
      <c r="F703" s="13">
        <v>209.5</v>
      </c>
    </row>
    <row r="704" spans="1:6" ht="30" customHeight="1">
      <c r="A704" s="11">
        <f t="shared" si="10"/>
        <v>683</v>
      </c>
      <c r="B704" s="12" t="s">
        <v>1365</v>
      </c>
      <c r="C704" s="12" t="s">
        <v>1366</v>
      </c>
      <c r="D704" s="13">
        <v>4.28</v>
      </c>
      <c r="E704" s="14">
        <v>2728.29</v>
      </c>
      <c r="F704" s="14">
        <v>2455.46</v>
      </c>
    </row>
    <row r="705" spans="1:6" ht="30" customHeight="1">
      <c r="A705" s="11">
        <f t="shared" si="10"/>
        <v>684</v>
      </c>
      <c r="B705" s="12" t="s">
        <v>1367</v>
      </c>
      <c r="C705" s="12" t="s">
        <v>1368</v>
      </c>
      <c r="D705" s="13">
        <v>6.7</v>
      </c>
      <c r="E705" s="14">
        <v>4270.92</v>
      </c>
      <c r="F705" s="14">
        <v>3843.83</v>
      </c>
    </row>
    <row r="706" spans="1:6" ht="30" customHeight="1">
      <c r="A706" s="11">
        <f t="shared" si="10"/>
        <v>685</v>
      </c>
      <c r="B706" s="12" t="s">
        <v>1369</v>
      </c>
      <c r="C706" s="12" t="s">
        <v>1370</v>
      </c>
      <c r="D706" s="13">
        <v>4.36</v>
      </c>
      <c r="E706" s="14">
        <v>2779.28</v>
      </c>
      <c r="F706" s="14">
        <v>2501.35</v>
      </c>
    </row>
    <row r="707" spans="1:6" ht="30" customHeight="1">
      <c r="A707" s="11">
        <f t="shared" si="10"/>
        <v>686</v>
      </c>
      <c r="B707" s="12" t="s">
        <v>1371</v>
      </c>
      <c r="C707" s="12" t="s">
        <v>1372</v>
      </c>
      <c r="D707" s="13">
        <v>4.31</v>
      </c>
      <c r="E707" s="14">
        <v>2747.41</v>
      </c>
      <c r="F707" s="14">
        <v>2472.67</v>
      </c>
    </row>
    <row r="708" spans="1:6" ht="49.5" customHeight="1">
      <c r="A708" s="11">
        <f t="shared" si="10"/>
        <v>687</v>
      </c>
      <c r="B708" s="12" t="s">
        <v>1373</v>
      </c>
      <c r="C708" s="12" t="s">
        <v>1374</v>
      </c>
      <c r="D708" s="13">
        <v>5.55</v>
      </c>
      <c r="E708" s="14">
        <v>3537.85</v>
      </c>
      <c r="F708" s="14">
        <v>3184.07</v>
      </c>
    </row>
    <row r="709" spans="1:6" ht="30" customHeight="1">
      <c r="A709" s="11">
        <f t="shared" si="10"/>
        <v>688</v>
      </c>
      <c r="B709" s="12" t="s">
        <v>1375</v>
      </c>
      <c r="C709" s="12" t="s">
        <v>1376</v>
      </c>
      <c r="D709" s="13">
        <v>10.57</v>
      </c>
      <c r="E709" s="14">
        <v>6737.85</v>
      </c>
      <c r="F709" s="14">
        <v>6064.07</v>
      </c>
    </row>
    <row r="710" spans="1:6" ht="30" customHeight="1">
      <c r="A710" s="11">
        <f t="shared" si="10"/>
        <v>689</v>
      </c>
      <c r="B710" s="12" t="s">
        <v>1377</v>
      </c>
      <c r="C710" s="12" t="s">
        <v>1378</v>
      </c>
      <c r="D710" s="13">
        <v>2.26</v>
      </c>
      <c r="E710" s="14">
        <v>1440.64</v>
      </c>
      <c r="F710" s="14">
        <v>1296.58</v>
      </c>
    </row>
    <row r="711" spans="1:6" ht="30" customHeight="1">
      <c r="A711" s="11">
        <f t="shared" si="10"/>
        <v>690</v>
      </c>
      <c r="B711" s="12" t="s">
        <v>1379</v>
      </c>
      <c r="C711" s="12" t="s">
        <v>1380</v>
      </c>
      <c r="D711" s="13">
        <v>1.75</v>
      </c>
      <c r="E711" s="14">
        <v>1115.54</v>
      </c>
      <c r="F711" s="14">
        <v>1003.99</v>
      </c>
    </row>
    <row r="712" spans="1:6" ht="30" customHeight="1">
      <c r="A712" s="11">
        <f t="shared" si="10"/>
        <v>691</v>
      </c>
      <c r="B712" s="12" t="s">
        <v>1381</v>
      </c>
      <c r="C712" s="12" t="s">
        <v>1382</v>
      </c>
      <c r="D712" s="13">
        <v>5.59</v>
      </c>
      <c r="E712" s="14">
        <v>2828.82</v>
      </c>
      <c r="F712" s="14">
        <v>2545.94</v>
      </c>
    </row>
    <row r="713" spans="1:6" ht="30" customHeight="1">
      <c r="A713" s="11">
        <f t="shared" si="10"/>
        <v>692</v>
      </c>
      <c r="B713" s="12" t="s">
        <v>1383</v>
      </c>
      <c r="C713" s="12" t="s">
        <v>1384</v>
      </c>
      <c r="D713" s="13">
        <v>7.45</v>
      </c>
      <c r="E713" s="14">
        <v>4749</v>
      </c>
      <c r="F713" s="14">
        <v>4274.1</v>
      </c>
    </row>
    <row r="714" spans="1:6" ht="30" customHeight="1">
      <c r="A714" s="11">
        <f t="shared" si="10"/>
        <v>693</v>
      </c>
      <c r="B714" s="12" t="s">
        <v>1385</v>
      </c>
      <c r="C714" s="12" t="s">
        <v>1386</v>
      </c>
      <c r="D714" s="13">
        <v>5.69</v>
      </c>
      <c r="E714" s="14">
        <v>3627.09</v>
      </c>
      <c r="F714" s="14">
        <v>3264.38</v>
      </c>
    </row>
    <row r="715" spans="1:6" ht="30" customHeight="1">
      <c r="A715" s="11">
        <f t="shared" si="10"/>
        <v>694</v>
      </c>
      <c r="B715" s="12" t="s">
        <v>1387</v>
      </c>
      <c r="C715" s="12" t="s">
        <v>1388</v>
      </c>
      <c r="D715" s="13">
        <v>2.43</v>
      </c>
      <c r="E715" s="14">
        <v>1229.7</v>
      </c>
      <c r="F715" s="14">
        <v>1106.73</v>
      </c>
    </row>
    <row r="716" spans="1:6" ht="30" customHeight="1">
      <c r="A716" s="11">
        <f t="shared" si="10"/>
        <v>695</v>
      </c>
      <c r="B716" s="12" t="s">
        <v>1389</v>
      </c>
      <c r="C716" s="12" t="s">
        <v>1390</v>
      </c>
      <c r="D716" s="13">
        <v>3.87</v>
      </c>
      <c r="E716" s="14">
        <v>2466.93</v>
      </c>
      <c r="F716" s="14">
        <v>2220.24</v>
      </c>
    </row>
    <row r="717" spans="1:6" ht="30" customHeight="1">
      <c r="A717" s="11">
        <f t="shared" si="10"/>
        <v>696</v>
      </c>
      <c r="B717" s="12" t="s">
        <v>1391</v>
      </c>
      <c r="C717" s="12" t="s">
        <v>1392</v>
      </c>
      <c r="D717" s="13">
        <v>2.01</v>
      </c>
      <c r="E717" s="14">
        <v>1281.27</v>
      </c>
      <c r="F717" s="14">
        <v>1153.14</v>
      </c>
    </row>
    <row r="718" spans="1:6" ht="30" customHeight="1">
      <c r="A718" s="11">
        <f t="shared" si="10"/>
        <v>697</v>
      </c>
      <c r="B718" s="12" t="s">
        <v>1393</v>
      </c>
      <c r="C718" s="12" t="s">
        <v>1394</v>
      </c>
      <c r="D718" s="13">
        <v>3.9</v>
      </c>
      <c r="E718" s="14">
        <v>2486.06</v>
      </c>
      <c r="F718" s="14">
        <v>2237.45</v>
      </c>
    </row>
    <row r="719" spans="1:6" ht="30" customHeight="1">
      <c r="A719" s="11">
        <f t="shared" si="10"/>
        <v>698</v>
      </c>
      <c r="B719" s="12" t="s">
        <v>1395</v>
      </c>
      <c r="C719" s="12" t="s">
        <v>1396</v>
      </c>
      <c r="D719" s="13">
        <v>2.4</v>
      </c>
      <c r="E719" s="14">
        <v>1529.88</v>
      </c>
      <c r="F719" s="14">
        <v>1376.89</v>
      </c>
    </row>
    <row r="720" spans="1:6" ht="30" customHeight="1">
      <c r="A720" s="11">
        <f t="shared" si="10"/>
        <v>699</v>
      </c>
      <c r="B720" s="12" t="s">
        <v>1397</v>
      </c>
      <c r="C720" s="12" t="s">
        <v>1398</v>
      </c>
      <c r="D720" s="13">
        <v>3.29</v>
      </c>
      <c r="E720" s="14">
        <v>2097.21</v>
      </c>
      <c r="F720" s="14">
        <v>1887.49</v>
      </c>
    </row>
    <row r="721" spans="1:6" ht="30" customHeight="1">
      <c r="A721" s="11">
        <f t="shared" si="10"/>
        <v>700</v>
      </c>
      <c r="B721" s="12" t="s">
        <v>1399</v>
      </c>
      <c r="C721" s="12" t="s">
        <v>1400</v>
      </c>
      <c r="D721" s="13">
        <v>8.94</v>
      </c>
      <c r="E721" s="14">
        <v>5698.8</v>
      </c>
      <c r="F721" s="14">
        <v>5128.92</v>
      </c>
    </row>
    <row r="722" spans="1:6" ht="30" customHeight="1">
      <c r="A722" s="11">
        <f t="shared" si="10"/>
        <v>701</v>
      </c>
      <c r="B722" s="12" t="s">
        <v>1401</v>
      </c>
      <c r="C722" s="12" t="s">
        <v>1402</v>
      </c>
      <c r="D722" s="13">
        <v>6.58</v>
      </c>
      <c r="E722" s="14">
        <v>4194.42</v>
      </c>
      <c r="F722" s="14">
        <v>3774.98</v>
      </c>
    </row>
    <row r="723" spans="1:6" ht="30" customHeight="1">
      <c r="A723" s="11">
        <f t="shared" si="10"/>
        <v>702</v>
      </c>
      <c r="B723" s="12" t="s">
        <v>1403</v>
      </c>
      <c r="C723" s="12" t="s">
        <v>1404</v>
      </c>
      <c r="D723" s="13">
        <v>9.88</v>
      </c>
      <c r="E723" s="14">
        <v>6298.01</v>
      </c>
      <c r="F723" s="14">
        <v>5668.21</v>
      </c>
    </row>
    <row r="724" spans="1:6" ht="30" customHeight="1">
      <c r="A724" s="11">
        <f t="shared" si="10"/>
        <v>703</v>
      </c>
      <c r="B724" s="12" t="s">
        <v>1405</v>
      </c>
      <c r="C724" s="12" t="s">
        <v>1406</v>
      </c>
      <c r="D724" s="13">
        <v>9.41</v>
      </c>
      <c r="E724" s="14">
        <v>5998.4</v>
      </c>
      <c r="F724" s="14">
        <v>5398.56</v>
      </c>
    </row>
    <row r="725" spans="1:6" ht="30" customHeight="1">
      <c r="A725" s="11">
        <f t="shared" si="10"/>
        <v>704</v>
      </c>
      <c r="B725" s="12" t="s">
        <v>1407</v>
      </c>
      <c r="C725" s="12" t="s">
        <v>1408</v>
      </c>
      <c r="D725" s="13">
        <v>8.94</v>
      </c>
      <c r="E725" s="14">
        <v>5698.8</v>
      </c>
      <c r="F725" s="14">
        <v>5128.92</v>
      </c>
    </row>
    <row r="726" spans="1:6" ht="30" customHeight="1">
      <c r="A726" s="11">
        <f t="shared" si="10"/>
        <v>705</v>
      </c>
      <c r="B726" s="12" t="s">
        <v>1409</v>
      </c>
      <c r="C726" s="12" t="s">
        <v>1410</v>
      </c>
      <c r="D726" s="13">
        <v>7.93</v>
      </c>
      <c r="E726" s="14">
        <v>5054.98</v>
      </c>
      <c r="F726" s="14">
        <v>4549.48</v>
      </c>
    </row>
    <row r="727" spans="1:6" ht="30" customHeight="1">
      <c r="A727" s="11">
        <f t="shared" si="10"/>
        <v>706</v>
      </c>
      <c r="B727" s="12" t="s">
        <v>1411</v>
      </c>
      <c r="C727" s="12" t="s">
        <v>1412</v>
      </c>
      <c r="D727" s="13">
        <v>5.58</v>
      </c>
      <c r="E727" s="14">
        <v>3556.97</v>
      </c>
      <c r="F727" s="14">
        <v>3201.27</v>
      </c>
    </row>
    <row r="728" spans="1:6" ht="30" customHeight="1">
      <c r="A728" s="11">
        <f aca="true" t="shared" si="11" ref="A728:A792">A727+1</f>
        <v>707</v>
      </c>
      <c r="B728" s="12" t="s">
        <v>1413</v>
      </c>
      <c r="C728" s="12" t="s">
        <v>1414</v>
      </c>
      <c r="D728" s="13">
        <v>2.8</v>
      </c>
      <c r="E728" s="14">
        <v>1416.94</v>
      </c>
      <c r="F728" s="14">
        <v>1275.25</v>
      </c>
    </row>
    <row r="729" spans="1:6" ht="30" customHeight="1">
      <c r="A729" s="11">
        <f t="shared" si="11"/>
        <v>708</v>
      </c>
      <c r="B729" s="12" t="s">
        <v>1415</v>
      </c>
      <c r="C729" s="12" t="s">
        <v>1416</v>
      </c>
      <c r="D729" s="13">
        <v>4</v>
      </c>
      <c r="E729" s="14">
        <v>2024.2</v>
      </c>
      <c r="F729" s="14">
        <v>1821.78</v>
      </c>
    </row>
    <row r="730" spans="1:6" ht="30" customHeight="1">
      <c r="A730" s="11">
        <f t="shared" si="11"/>
        <v>709</v>
      </c>
      <c r="B730" s="12" t="s">
        <v>1417</v>
      </c>
      <c r="C730" s="12" t="s">
        <v>1418</v>
      </c>
      <c r="D730" s="13">
        <v>3.39</v>
      </c>
      <c r="E730" s="14">
        <v>2160.96</v>
      </c>
      <c r="F730" s="14">
        <v>1944.86</v>
      </c>
    </row>
    <row r="731" spans="1:6" ht="39.75" customHeight="1">
      <c r="A731" s="11">
        <f t="shared" si="11"/>
        <v>710</v>
      </c>
      <c r="B731" s="12" t="s">
        <v>1419</v>
      </c>
      <c r="C731" s="12" t="s">
        <v>1420</v>
      </c>
      <c r="D731" s="13">
        <v>3.56</v>
      </c>
      <c r="E731" s="14">
        <v>2269.32</v>
      </c>
      <c r="F731" s="14">
        <v>2042.39</v>
      </c>
    </row>
    <row r="732" spans="1:6" ht="39.75" customHeight="1">
      <c r="A732" s="11">
        <f t="shared" si="11"/>
        <v>711</v>
      </c>
      <c r="B732" s="12" t="s">
        <v>1421</v>
      </c>
      <c r="C732" s="12" t="s">
        <v>1422</v>
      </c>
      <c r="D732" s="13">
        <v>2.7</v>
      </c>
      <c r="E732" s="14">
        <v>1721.12</v>
      </c>
      <c r="F732" s="14">
        <v>1549.01</v>
      </c>
    </row>
    <row r="733" spans="1:6" ht="49.5" customHeight="1">
      <c r="A733" s="11">
        <f t="shared" si="11"/>
        <v>712</v>
      </c>
      <c r="B733" s="12" t="s">
        <v>1423</v>
      </c>
      <c r="C733" s="12" t="s">
        <v>1424</v>
      </c>
      <c r="D733" s="13">
        <v>1.9</v>
      </c>
      <c r="E733" s="14">
        <v>1211.16</v>
      </c>
      <c r="F733" s="14">
        <v>1090.04</v>
      </c>
    </row>
    <row r="734" spans="1:6" ht="39.75" customHeight="1">
      <c r="A734" s="11">
        <f t="shared" si="11"/>
        <v>713</v>
      </c>
      <c r="B734" s="12" t="s">
        <v>1425</v>
      </c>
      <c r="C734" s="12" t="s">
        <v>1426</v>
      </c>
      <c r="D734" s="13">
        <v>2.61</v>
      </c>
      <c r="E734" s="14">
        <v>1663.74</v>
      </c>
      <c r="F734" s="14">
        <v>1497.37</v>
      </c>
    </row>
    <row r="735" spans="1:6" ht="30" customHeight="1">
      <c r="A735" s="11">
        <f t="shared" si="11"/>
        <v>714</v>
      </c>
      <c r="B735" s="12" t="s">
        <v>1427</v>
      </c>
      <c r="C735" s="12" t="s">
        <v>1428</v>
      </c>
      <c r="D735" s="13">
        <v>6.51</v>
      </c>
      <c r="E735" s="14">
        <v>4149.8</v>
      </c>
      <c r="F735" s="14">
        <v>3734.82</v>
      </c>
    </row>
    <row r="736" spans="1:6" ht="30" customHeight="1">
      <c r="A736" s="11">
        <f t="shared" si="11"/>
        <v>715</v>
      </c>
      <c r="B736" s="12" t="s">
        <v>1429</v>
      </c>
      <c r="C736" s="12" t="s">
        <v>1430</v>
      </c>
      <c r="D736" s="13">
        <v>5.58</v>
      </c>
      <c r="E736" s="14">
        <v>3556.97</v>
      </c>
      <c r="F736" s="14">
        <v>3201.27</v>
      </c>
    </row>
    <row r="737" spans="1:6" ht="30" customHeight="1">
      <c r="A737" s="11">
        <f t="shared" si="11"/>
        <v>716</v>
      </c>
      <c r="B737" s="12" t="s">
        <v>1431</v>
      </c>
      <c r="C737" s="12" t="s">
        <v>1432</v>
      </c>
      <c r="D737" s="13">
        <v>1.66</v>
      </c>
      <c r="E737" s="14">
        <v>1058.17</v>
      </c>
      <c r="F737" s="13">
        <v>952.35</v>
      </c>
    </row>
    <row r="738" spans="1:6" ht="30" customHeight="1">
      <c r="A738" s="11">
        <f t="shared" si="11"/>
        <v>717</v>
      </c>
      <c r="B738" s="12" t="s">
        <v>1433</v>
      </c>
      <c r="C738" s="12" t="s">
        <v>1434</v>
      </c>
      <c r="D738" s="13">
        <v>0.76</v>
      </c>
      <c r="E738" s="13">
        <v>484.46</v>
      </c>
      <c r="F738" s="13">
        <v>436.01</v>
      </c>
    </row>
    <row r="739" spans="1:6" ht="30" customHeight="1">
      <c r="A739" s="11">
        <f t="shared" si="11"/>
        <v>718</v>
      </c>
      <c r="B739" s="12" t="s">
        <v>1435</v>
      </c>
      <c r="C739" s="12" t="s">
        <v>1436</v>
      </c>
      <c r="D739" s="13">
        <v>1.96</v>
      </c>
      <c r="E739" s="14">
        <v>1249.4</v>
      </c>
      <c r="F739" s="14">
        <v>1124.46</v>
      </c>
    </row>
    <row r="740" spans="1:6" ht="30" customHeight="1">
      <c r="A740" s="11">
        <f t="shared" si="11"/>
        <v>719</v>
      </c>
      <c r="B740" s="12" t="s">
        <v>1437</v>
      </c>
      <c r="C740" s="12" t="s">
        <v>1438</v>
      </c>
      <c r="D740" s="13">
        <v>2.9</v>
      </c>
      <c r="E740" s="14">
        <v>1848.61</v>
      </c>
      <c r="F740" s="14">
        <v>1663.75</v>
      </c>
    </row>
    <row r="741" spans="1:6" ht="30" customHeight="1">
      <c r="A741" s="11">
        <f t="shared" si="11"/>
        <v>720</v>
      </c>
      <c r="B741" s="12" t="s">
        <v>1439</v>
      </c>
      <c r="C741" s="12" t="s">
        <v>1440</v>
      </c>
      <c r="D741" s="13">
        <v>1.31</v>
      </c>
      <c r="E741" s="13">
        <v>835.06</v>
      </c>
      <c r="F741" s="13">
        <v>751.55</v>
      </c>
    </row>
    <row r="742" spans="1:6" ht="30" customHeight="1">
      <c r="A742" s="11">
        <f t="shared" si="11"/>
        <v>721</v>
      </c>
      <c r="B742" s="12" t="s">
        <v>1441</v>
      </c>
      <c r="C742" s="12" t="s">
        <v>1442</v>
      </c>
      <c r="D742" s="13">
        <v>5.16</v>
      </c>
      <c r="E742" s="14">
        <v>3289.24</v>
      </c>
      <c r="F742" s="14">
        <v>2960.32</v>
      </c>
    </row>
    <row r="743" spans="1:6" ht="30" customHeight="1">
      <c r="A743" s="11">
        <f t="shared" si="11"/>
        <v>722</v>
      </c>
      <c r="B743" s="12" t="s">
        <v>1443</v>
      </c>
      <c r="C743" s="12" t="s">
        <v>1444</v>
      </c>
      <c r="D743" s="13">
        <v>5.48</v>
      </c>
      <c r="E743" s="14">
        <v>3493.23</v>
      </c>
      <c r="F743" s="14">
        <v>3143.91</v>
      </c>
    </row>
    <row r="744" spans="1:6" ht="30" customHeight="1">
      <c r="A744" s="11">
        <f t="shared" si="11"/>
        <v>723</v>
      </c>
      <c r="B744" s="12" t="s">
        <v>1445</v>
      </c>
      <c r="C744" s="12" t="s">
        <v>1446</v>
      </c>
      <c r="D744" s="13">
        <v>2.68</v>
      </c>
      <c r="E744" s="14">
        <v>1708.37</v>
      </c>
      <c r="F744" s="14">
        <v>1537.53</v>
      </c>
    </row>
    <row r="745" spans="1:6" ht="30" customHeight="1">
      <c r="A745" s="11">
        <f t="shared" si="11"/>
        <v>724</v>
      </c>
      <c r="B745" s="12" t="s">
        <v>1447</v>
      </c>
      <c r="C745" s="12" t="s">
        <v>1448</v>
      </c>
      <c r="D745" s="13">
        <v>1.31</v>
      </c>
      <c r="E745" s="13">
        <v>835.06</v>
      </c>
      <c r="F745" s="13">
        <v>751.55</v>
      </c>
    </row>
    <row r="746" spans="1:6" ht="30" customHeight="1">
      <c r="A746" s="11">
        <f t="shared" si="11"/>
        <v>725</v>
      </c>
      <c r="B746" s="12" t="s">
        <v>1449</v>
      </c>
      <c r="C746" s="12" t="s">
        <v>1450</v>
      </c>
      <c r="D746" s="13">
        <v>3.01</v>
      </c>
      <c r="E746" s="14">
        <v>1918.72</v>
      </c>
      <c r="F746" s="14">
        <v>1726.85</v>
      </c>
    </row>
    <row r="747" spans="1:6" ht="30" customHeight="1">
      <c r="A747" s="11">
        <f t="shared" si="11"/>
        <v>726</v>
      </c>
      <c r="B747" s="12" t="s">
        <v>1451</v>
      </c>
      <c r="C747" s="12" t="s">
        <v>1452</v>
      </c>
      <c r="D747" s="13">
        <v>6.58</v>
      </c>
      <c r="E747" s="14">
        <v>4194.42</v>
      </c>
      <c r="F747" s="14">
        <v>3774.98</v>
      </c>
    </row>
    <row r="748" spans="1:6" ht="30" customHeight="1">
      <c r="A748" s="11">
        <f t="shared" si="11"/>
        <v>727</v>
      </c>
      <c r="B748" s="12" t="s">
        <v>1453</v>
      </c>
      <c r="C748" s="12" t="s">
        <v>1454</v>
      </c>
      <c r="D748" s="13">
        <v>0.9</v>
      </c>
      <c r="E748" s="13">
        <v>455.45</v>
      </c>
      <c r="F748" s="13">
        <v>409.91</v>
      </c>
    </row>
    <row r="749" spans="1:6" ht="30" customHeight="1">
      <c r="A749" s="11">
        <f t="shared" si="11"/>
        <v>728</v>
      </c>
      <c r="B749" s="12" t="s">
        <v>1455</v>
      </c>
      <c r="C749" s="12" t="s">
        <v>1456</v>
      </c>
      <c r="D749" s="13">
        <v>6.84</v>
      </c>
      <c r="E749" s="14">
        <v>4360.16</v>
      </c>
      <c r="F749" s="14">
        <v>3924.14</v>
      </c>
    </row>
    <row r="750" spans="1:6" ht="30" customHeight="1">
      <c r="A750" s="11">
        <f t="shared" si="11"/>
        <v>729</v>
      </c>
      <c r="B750" s="12" t="s">
        <v>1457</v>
      </c>
      <c r="C750" s="12" t="s">
        <v>1458</v>
      </c>
      <c r="D750" s="13">
        <v>10</v>
      </c>
      <c r="E750" s="14">
        <v>5060.5</v>
      </c>
      <c r="F750" s="14">
        <v>4554.45</v>
      </c>
    </row>
    <row r="751" spans="1:6" ht="30" customHeight="1">
      <c r="A751" s="11">
        <f t="shared" si="11"/>
        <v>730</v>
      </c>
      <c r="B751" s="12" t="s">
        <v>1459</v>
      </c>
      <c r="C751" s="12" t="s">
        <v>1460</v>
      </c>
      <c r="D751" s="13">
        <v>9.41</v>
      </c>
      <c r="E751" s="14">
        <v>5998.4</v>
      </c>
      <c r="F751" s="14">
        <v>5398.56</v>
      </c>
    </row>
    <row r="752" spans="1:6" ht="30" customHeight="1">
      <c r="A752" s="15">
        <f t="shared" si="11"/>
        <v>731</v>
      </c>
      <c r="B752" s="16" t="s">
        <v>1461</v>
      </c>
      <c r="C752" s="16" t="s">
        <v>1462</v>
      </c>
      <c r="D752" s="17">
        <v>1.41</v>
      </c>
      <c r="E752" s="17">
        <v>898.8</v>
      </c>
      <c r="F752" s="17">
        <v>808.92</v>
      </c>
    </row>
    <row r="753" spans="1:6" s="1" customFormat="1" ht="30" customHeight="1">
      <c r="A753" s="32" t="s">
        <v>2672</v>
      </c>
      <c r="B753" s="33"/>
      <c r="C753" s="33"/>
      <c r="D753" s="33"/>
      <c r="E753" s="33"/>
      <c r="F753" s="34"/>
    </row>
    <row r="754" spans="1:6" ht="30" customHeight="1">
      <c r="A754" s="18">
        <f>A752+1</f>
        <v>732</v>
      </c>
      <c r="B754" s="19" t="s">
        <v>1463</v>
      </c>
      <c r="C754" s="19" t="s">
        <v>1464</v>
      </c>
      <c r="D754" s="20">
        <v>6.18</v>
      </c>
      <c r="E754" s="21">
        <v>3939.44</v>
      </c>
      <c r="F754" s="21">
        <v>3545.5</v>
      </c>
    </row>
    <row r="755" spans="1:6" ht="30" customHeight="1">
      <c r="A755" s="11">
        <f t="shared" si="11"/>
        <v>733</v>
      </c>
      <c r="B755" s="12" t="s">
        <v>1465</v>
      </c>
      <c r="C755" s="12" t="s">
        <v>1466</v>
      </c>
      <c r="D755" s="13">
        <v>0.88</v>
      </c>
      <c r="E755" s="13">
        <v>560.96</v>
      </c>
      <c r="F755" s="13">
        <v>504.86</v>
      </c>
    </row>
    <row r="756" spans="1:6" ht="30" customHeight="1">
      <c r="A756" s="11">
        <f t="shared" si="11"/>
        <v>734</v>
      </c>
      <c r="B756" s="12" t="s">
        <v>1467</v>
      </c>
      <c r="C756" s="12" t="s">
        <v>1468</v>
      </c>
      <c r="D756" s="13">
        <v>0.51</v>
      </c>
      <c r="E756" s="13">
        <v>325.1</v>
      </c>
      <c r="F756" s="13">
        <v>292.59</v>
      </c>
    </row>
    <row r="757" spans="1:6" ht="30" customHeight="1">
      <c r="A757" s="11">
        <f t="shared" si="11"/>
        <v>735</v>
      </c>
      <c r="B757" s="12" t="s">
        <v>1469</v>
      </c>
      <c r="C757" s="12" t="s">
        <v>1470</v>
      </c>
      <c r="D757" s="13">
        <v>1.17</v>
      </c>
      <c r="E757" s="13">
        <v>745.82</v>
      </c>
      <c r="F757" s="13">
        <v>671.24</v>
      </c>
    </row>
    <row r="758" spans="1:6" ht="30" customHeight="1">
      <c r="A758" s="11">
        <f t="shared" si="11"/>
        <v>736</v>
      </c>
      <c r="B758" s="12" t="s">
        <v>1471</v>
      </c>
      <c r="C758" s="12" t="s">
        <v>1472</v>
      </c>
      <c r="D758" s="13">
        <v>0.95</v>
      </c>
      <c r="E758" s="13">
        <v>605.58</v>
      </c>
      <c r="F758" s="13">
        <v>545.02</v>
      </c>
    </row>
    <row r="759" spans="1:6" ht="30" customHeight="1">
      <c r="A759" s="11">
        <f t="shared" si="11"/>
        <v>737</v>
      </c>
      <c r="B759" s="12" t="s">
        <v>1473</v>
      </c>
      <c r="C759" s="12" t="s">
        <v>1474</v>
      </c>
      <c r="D759" s="13">
        <v>0.8</v>
      </c>
      <c r="E759" s="13">
        <v>509.96</v>
      </c>
      <c r="F759" s="13">
        <v>458.96</v>
      </c>
    </row>
    <row r="760" spans="1:6" ht="30" customHeight="1">
      <c r="A760" s="11">
        <f t="shared" si="11"/>
        <v>738</v>
      </c>
      <c r="B760" s="12" t="s">
        <v>1475</v>
      </c>
      <c r="C760" s="12" t="s">
        <v>1476</v>
      </c>
      <c r="D760" s="13">
        <v>1.17</v>
      </c>
      <c r="E760" s="13">
        <v>745.82</v>
      </c>
      <c r="F760" s="13">
        <v>671.24</v>
      </c>
    </row>
    <row r="761" spans="1:6" ht="30" customHeight="1">
      <c r="A761" s="11">
        <f t="shared" si="11"/>
        <v>739</v>
      </c>
      <c r="B761" s="12" t="s">
        <v>1477</v>
      </c>
      <c r="C761" s="12" t="s">
        <v>1478</v>
      </c>
      <c r="D761" s="13">
        <v>1.46</v>
      </c>
      <c r="E761" s="13">
        <v>930.68</v>
      </c>
      <c r="F761" s="13">
        <v>837.61</v>
      </c>
    </row>
    <row r="762" spans="1:6" ht="30" customHeight="1">
      <c r="A762" s="11">
        <f t="shared" si="11"/>
        <v>740</v>
      </c>
      <c r="B762" s="12" t="s">
        <v>1479</v>
      </c>
      <c r="C762" s="12" t="s">
        <v>1480</v>
      </c>
      <c r="D762" s="13">
        <v>1.66</v>
      </c>
      <c r="E762" s="14">
        <v>1058.17</v>
      </c>
      <c r="F762" s="13">
        <v>952.35</v>
      </c>
    </row>
    <row r="763" spans="1:6" ht="30" customHeight="1">
      <c r="A763" s="11">
        <f t="shared" si="11"/>
        <v>741</v>
      </c>
      <c r="B763" s="12" t="s">
        <v>1481</v>
      </c>
      <c r="C763" s="12" t="s">
        <v>1482</v>
      </c>
      <c r="D763" s="13">
        <v>7.37</v>
      </c>
      <c r="E763" s="14">
        <v>4698.01</v>
      </c>
      <c r="F763" s="14">
        <v>4228.21</v>
      </c>
    </row>
    <row r="764" spans="1:6" ht="30" customHeight="1">
      <c r="A764" s="11">
        <f t="shared" si="11"/>
        <v>742</v>
      </c>
      <c r="B764" s="12" t="s">
        <v>1483</v>
      </c>
      <c r="C764" s="12" t="s">
        <v>1484</v>
      </c>
      <c r="D764" s="13">
        <v>19.89</v>
      </c>
      <c r="E764" s="14">
        <v>12678.88</v>
      </c>
      <c r="F764" s="14">
        <v>11410.99</v>
      </c>
    </row>
    <row r="765" spans="1:6" ht="30" customHeight="1">
      <c r="A765" s="11">
        <f t="shared" si="11"/>
        <v>743</v>
      </c>
      <c r="B765" s="12" t="s">
        <v>1485</v>
      </c>
      <c r="C765" s="12" t="s">
        <v>1486</v>
      </c>
      <c r="D765" s="13">
        <v>1.56</v>
      </c>
      <c r="E765" s="13">
        <v>994.42</v>
      </c>
      <c r="F765" s="13">
        <v>894.98</v>
      </c>
    </row>
    <row r="766" spans="1:6" ht="30" customHeight="1">
      <c r="A766" s="11">
        <f t="shared" si="11"/>
        <v>744</v>
      </c>
      <c r="B766" s="12" t="s">
        <v>1487</v>
      </c>
      <c r="C766" s="12" t="s">
        <v>1488</v>
      </c>
      <c r="D766" s="13">
        <v>4.68</v>
      </c>
      <c r="E766" s="14">
        <v>2983.27</v>
      </c>
      <c r="F766" s="14">
        <v>2684.94</v>
      </c>
    </row>
    <row r="767" spans="1:6" ht="30" customHeight="1">
      <c r="A767" s="11">
        <f t="shared" si="11"/>
        <v>745</v>
      </c>
      <c r="B767" s="12" t="s">
        <v>1489</v>
      </c>
      <c r="C767" s="12" t="s">
        <v>1490</v>
      </c>
      <c r="D767" s="13">
        <v>2.15</v>
      </c>
      <c r="E767" s="14">
        <v>1370.52</v>
      </c>
      <c r="F767" s="14">
        <v>1233.47</v>
      </c>
    </row>
    <row r="768" spans="1:6" ht="30" customHeight="1">
      <c r="A768" s="11">
        <f t="shared" si="11"/>
        <v>746</v>
      </c>
      <c r="B768" s="12" t="s">
        <v>1491</v>
      </c>
      <c r="C768" s="12" t="s">
        <v>1492</v>
      </c>
      <c r="D768" s="13">
        <v>1.09</v>
      </c>
      <c r="E768" s="13">
        <v>694.82</v>
      </c>
      <c r="F768" s="13">
        <v>625.34</v>
      </c>
    </row>
    <row r="769" spans="1:6" ht="30" customHeight="1">
      <c r="A769" s="11">
        <f t="shared" si="11"/>
        <v>747</v>
      </c>
      <c r="B769" s="12" t="s">
        <v>1493</v>
      </c>
      <c r="C769" s="12" t="s">
        <v>1494</v>
      </c>
      <c r="D769" s="13">
        <v>1.85</v>
      </c>
      <c r="E769" s="14">
        <v>1179.28</v>
      </c>
      <c r="F769" s="14">
        <v>1061.35</v>
      </c>
    </row>
    <row r="770" spans="1:6" ht="30" customHeight="1">
      <c r="A770" s="11">
        <f t="shared" si="11"/>
        <v>748</v>
      </c>
      <c r="B770" s="12" t="s">
        <v>1495</v>
      </c>
      <c r="C770" s="12" t="s">
        <v>1496</v>
      </c>
      <c r="D770" s="13">
        <v>2.44</v>
      </c>
      <c r="E770" s="14">
        <v>1555.38</v>
      </c>
      <c r="F770" s="14">
        <v>1399.84</v>
      </c>
    </row>
    <row r="771" spans="1:6" ht="30" customHeight="1">
      <c r="A771" s="11">
        <f t="shared" si="11"/>
        <v>749</v>
      </c>
      <c r="B771" s="12" t="s">
        <v>1497</v>
      </c>
      <c r="C771" s="12" t="s">
        <v>1498</v>
      </c>
      <c r="D771" s="13">
        <v>1.63</v>
      </c>
      <c r="E771" s="14">
        <v>1039.04</v>
      </c>
      <c r="F771" s="13">
        <v>935.14</v>
      </c>
    </row>
    <row r="772" spans="1:6" ht="30" customHeight="1">
      <c r="A772" s="11">
        <f t="shared" si="11"/>
        <v>750</v>
      </c>
      <c r="B772" s="12" t="s">
        <v>1499</v>
      </c>
      <c r="C772" s="12" t="s">
        <v>1500</v>
      </c>
      <c r="D772" s="13">
        <v>1.37</v>
      </c>
      <c r="E772" s="13">
        <v>873.31</v>
      </c>
      <c r="F772" s="13">
        <v>785.98</v>
      </c>
    </row>
    <row r="773" spans="1:6" ht="30" customHeight="1">
      <c r="A773" s="11">
        <f t="shared" si="11"/>
        <v>751</v>
      </c>
      <c r="B773" s="12" t="s">
        <v>1501</v>
      </c>
      <c r="C773" s="12" t="s">
        <v>1502</v>
      </c>
      <c r="D773" s="13">
        <v>2.15</v>
      </c>
      <c r="E773" s="14">
        <v>1370.52</v>
      </c>
      <c r="F773" s="14">
        <v>1233.47</v>
      </c>
    </row>
    <row r="774" spans="1:6" ht="30" customHeight="1">
      <c r="A774" s="11">
        <f t="shared" si="11"/>
        <v>752</v>
      </c>
      <c r="B774" s="12" t="s">
        <v>1503</v>
      </c>
      <c r="C774" s="12" t="s">
        <v>1504</v>
      </c>
      <c r="D774" s="13">
        <v>3.7</v>
      </c>
      <c r="E774" s="14">
        <v>2358.57</v>
      </c>
      <c r="F774" s="14">
        <v>2122.71</v>
      </c>
    </row>
    <row r="775" spans="1:6" ht="30" customHeight="1">
      <c r="A775" s="11">
        <f t="shared" si="11"/>
        <v>753</v>
      </c>
      <c r="B775" s="12" t="s">
        <v>1505</v>
      </c>
      <c r="C775" s="12" t="s">
        <v>1506</v>
      </c>
      <c r="D775" s="13">
        <v>3.41</v>
      </c>
      <c r="E775" s="14">
        <v>2173.7</v>
      </c>
      <c r="F775" s="14">
        <v>1956.33</v>
      </c>
    </row>
    <row r="776" spans="1:6" ht="30" customHeight="1">
      <c r="A776" s="11">
        <f t="shared" si="11"/>
        <v>754</v>
      </c>
      <c r="B776" s="12" t="s">
        <v>1507</v>
      </c>
      <c r="C776" s="12" t="s">
        <v>1508</v>
      </c>
      <c r="D776" s="13">
        <v>3.84</v>
      </c>
      <c r="E776" s="14">
        <v>2447.81</v>
      </c>
      <c r="F776" s="14">
        <v>2203.03</v>
      </c>
    </row>
    <row r="777" spans="1:6" ht="30" customHeight="1">
      <c r="A777" s="11">
        <f t="shared" si="11"/>
        <v>755</v>
      </c>
      <c r="B777" s="12" t="s">
        <v>1509</v>
      </c>
      <c r="C777" s="12" t="s">
        <v>1510</v>
      </c>
      <c r="D777" s="13">
        <v>4.44</v>
      </c>
      <c r="E777" s="14">
        <v>2830.28</v>
      </c>
      <c r="F777" s="14">
        <v>2547.25</v>
      </c>
    </row>
    <row r="778" spans="1:6" ht="30" customHeight="1">
      <c r="A778" s="11">
        <f t="shared" si="11"/>
        <v>756</v>
      </c>
      <c r="B778" s="12" t="s">
        <v>1511</v>
      </c>
      <c r="C778" s="12" t="s">
        <v>1512</v>
      </c>
      <c r="D778" s="13">
        <v>6.66</v>
      </c>
      <c r="E778" s="14">
        <v>4245.42</v>
      </c>
      <c r="F778" s="14">
        <v>3820.88</v>
      </c>
    </row>
    <row r="779" spans="1:6" ht="30" customHeight="1">
      <c r="A779" s="11">
        <f t="shared" si="11"/>
        <v>757</v>
      </c>
      <c r="B779" s="12" t="s">
        <v>1513</v>
      </c>
      <c r="C779" s="12" t="s">
        <v>1514</v>
      </c>
      <c r="D779" s="13">
        <v>1.27</v>
      </c>
      <c r="E779" s="13">
        <v>809.56</v>
      </c>
      <c r="F779" s="13">
        <v>728.6</v>
      </c>
    </row>
    <row r="780" spans="1:6" ht="30" customHeight="1">
      <c r="A780" s="11">
        <f t="shared" si="11"/>
        <v>758</v>
      </c>
      <c r="B780" s="12" t="s">
        <v>1515</v>
      </c>
      <c r="C780" s="12" t="s">
        <v>1516</v>
      </c>
      <c r="D780" s="13">
        <v>1.11</v>
      </c>
      <c r="E780" s="13">
        <v>707.57</v>
      </c>
      <c r="F780" s="13">
        <v>636.81</v>
      </c>
    </row>
    <row r="781" spans="1:6" ht="30" customHeight="1">
      <c r="A781" s="11">
        <f t="shared" si="11"/>
        <v>759</v>
      </c>
      <c r="B781" s="12" t="s">
        <v>1517</v>
      </c>
      <c r="C781" s="12" t="s">
        <v>1518</v>
      </c>
      <c r="D781" s="13">
        <v>1.05</v>
      </c>
      <c r="E781" s="13">
        <v>669.32</v>
      </c>
      <c r="F781" s="13">
        <v>602.39</v>
      </c>
    </row>
    <row r="782" spans="1:6" ht="30" customHeight="1">
      <c r="A782" s="11">
        <f t="shared" si="11"/>
        <v>760</v>
      </c>
      <c r="B782" s="12" t="s">
        <v>1519</v>
      </c>
      <c r="C782" s="12" t="s">
        <v>1520</v>
      </c>
      <c r="D782" s="13">
        <v>0.78</v>
      </c>
      <c r="E782" s="13">
        <v>497.21</v>
      </c>
      <c r="F782" s="13">
        <v>447.49</v>
      </c>
    </row>
    <row r="783" spans="1:6" ht="30" customHeight="1">
      <c r="A783" s="11">
        <f t="shared" si="11"/>
        <v>761</v>
      </c>
      <c r="B783" s="12" t="s">
        <v>1521</v>
      </c>
      <c r="C783" s="12" t="s">
        <v>1522</v>
      </c>
      <c r="D783" s="13">
        <v>1.6</v>
      </c>
      <c r="E783" s="14">
        <v>1019.92</v>
      </c>
      <c r="F783" s="13">
        <v>917.93</v>
      </c>
    </row>
    <row r="784" spans="1:6" ht="30" customHeight="1">
      <c r="A784" s="11">
        <f t="shared" si="11"/>
        <v>762</v>
      </c>
      <c r="B784" s="12" t="s">
        <v>1523</v>
      </c>
      <c r="C784" s="12" t="s">
        <v>1524</v>
      </c>
      <c r="D784" s="13">
        <v>1.8</v>
      </c>
      <c r="E784" s="13">
        <v>910.89</v>
      </c>
      <c r="F784" s="13">
        <v>819.8</v>
      </c>
    </row>
    <row r="785" spans="1:6" ht="30" customHeight="1">
      <c r="A785" s="11">
        <f t="shared" si="11"/>
        <v>763</v>
      </c>
      <c r="B785" s="12" t="s">
        <v>1525</v>
      </c>
      <c r="C785" s="12" t="s">
        <v>1526</v>
      </c>
      <c r="D785" s="13">
        <v>0.4</v>
      </c>
      <c r="E785" s="13">
        <v>254.98</v>
      </c>
      <c r="F785" s="13">
        <v>229.48</v>
      </c>
    </row>
    <row r="786" spans="1:6" ht="30" customHeight="1">
      <c r="A786" s="11">
        <f t="shared" si="11"/>
        <v>764</v>
      </c>
      <c r="B786" s="12" t="s">
        <v>1527</v>
      </c>
      <c r="C786" s="12" t="s">
        <v>1528</v>
      </c>
      <c r="D786" s="13">
        <v>2.65</v>
      </c>
      <c r="E786" s="14">
        <v>1689.24</v>
      </c>
      <c r="F786" s="14">
        <v>1520.32</v>
      </c>
    </row>
    <row r="787" spans="1:6" ht="30" customHeight="1">
      <c r="A787" s="11">
        <f t="shared" si="11"/>
        <v>765</v>
      </c>
      <c r="B787" s="12" t="s">
        <v>1529</v>
      </c>
      <c r="C787" s="12" t="s">
        <v>1530</v>
      </c>
      <c r="D787" s="13">
        <v>7.91</v>
      </c>
      <c r="E787" s="14">
        <v>5042.23</v>
      </c>
      <c r="F787" s="14">
        <v>4538.01</v>
      </c>
    </row>
    <row r="788" spans="1:6" ht="30" customHeight="1">
      <c r="A788" s="11">
        <f t="shared" si="11"/>
        <v>766</v>
      </c>
      <c r="B788" s="12" t="s">
        <v>1531</v>
      </c>
      <c r="C788" s="12" t="s">
        <v>1532</v>
      </c>
      <c r="D788" s="13">
        <v>1.03</v>
      </c>
      <c r="E788" s="13">
        <v>656.57</v>
      </c>
      <c r="F788" s="13">
        <v>590.91</v>
      </c>
    </row>
    <row r="789" spans="1:6" ht="30" customHeight="1">
      <c r="A789" s="11">
        <f t="shared" si="11"/>
        <v>767</v>
      </c>
      <c r="B789" s="12" t="s">
        <v>1533</v>
      </c>
      <c r="C789" s="12" t="s">
        <v>1534</v>
      </c>
      <c r="D789" s="13">
        <v>2.65</v>
      </c>
      <c r="E789" s="14">
        <v>1689.24</v>
      </c>
      <c r="F789" s="14">
        <v>1520.32</v>
      </c>
    </row>
    <row r="790" spans="1:6" ht="30" customHeight="1">
      <c r="A790" s="11">
        <f t="shared" si="11"/>
        <v>768</v>
      </c>
      <c r="B790" s="12" t="s">
        <v>1535</v>
      </c>
      <c r="C790" s="12" t="s">
        <v>1536</v>
      </c>
      <c r="D790" s="13">
        <v>4.22</v>
      </c>
      <c r="E790" s="14">
        <v>2690.04</v>
      </c>
      <c r="F790" s="14">
        <v>2421.04</v>
      </c>
    </row>
    <row r="791" spans="1:6" ht="30" customHeight="1">
      <c r="A791" s="11">
        <f t="shared" si="11"/>
        <v>769</v>
      </c>
      <c r="B791" s="12" t="s">
        <v>1537</v>
      </c>
      <c r="C791" s="12" t="s">
        <v>1538</v>
      </c>
      <c r="D791" s="13">
        <v>1.83</v>
      </c>
      <c r="E791" s="14">
        <v>1166.53</v>
      </c>
      <c r="F791" s="14">
        <v>1049.88</v>
      </c>
    </row>
    <row r="792" spans="1:6" ht="30" customHeight="1">
      <c r="A792" s="11">
        <f t="shared" si="11"/>
        <v>770</v>
      </c>
      <c r="B792" s="12" t="s">
        <v>1539</v>
      </c>
      <c r="C792" s="12" t="s">
        <v>1540</v>
      </c>
      <c r="D792" s="13">
        <v>0.96</v>
      </c>
      <c r="E792" s="13">
        <v>611.95</v>
      </c>
      <c r="F792" s="13">
        <v>550.76</v>
      </c>
    </row>
    <row r="793" spans="1:6" ht="30" customHeight="1">
      <c r="A793" s="11">
        <f aca="true" t="shared" si="12" ref="A793:A858">A792+1</f>
        <v>771</v>
      </c>
      <c r="B793" s="12" t="s">
        <v>1541</v>
      </c>
      <c r="C793" s="12" t="s">
        <v>1542</v>
      </c>
      <c r="D793" s="13">
        <v>0.47</v>
      </c>
      <c r="E793" s="13">
        <v>299.6</v>
      </c>
      <c r="F793" s="13">
        <v>269.64</v>
      </c>
    </row>
    <row r="794" spans="1:6" ht="30" customHeight="1">
      <c r="A794" s="11">
        <f t="shared" si="12"/>
        <v>772</v>
      </c>
      <c r="B794" s="12" t="s">
        <v>1543</v>
      </c>
      <c r="C794" s="12" t="s">
        <v>1544</v>
      </c>
      <c r="D794" s="13">
        <v>0.44</v>
      </c>
      <c r="E794" s="13">
        <v>280.48</v>
      </c>
      <c r="F794" s="13">
        <v>252.43</v>
      </c>
    </row>
    <row r="795" spans="1:6" ht="30" customHeight="1">
      <c r="A795" s="11">
        <f t="shared" si="12"/>
        <v>773</v>
      </c>
      <c r="B795" s="12" t="s">
        <v>1545</v>
      </c>
      <c r="C795" s="12" t="s">
        <v>1546</v>
      </c>
      <c r="D795" s="13">
        <v>1.5</v>
      </c>
      <c r="E795" s="13">
        <v>956.18</v>
      </c>
      <c r="F795" s="13">
        <v>860.56</v>
      </c>
    </row>
    <row r="796" spans="1:6" ht="30" customHeight="1">
      <c r="A796" s="11">
        <f t="shared" si="12"/>
        <v>774</v>
      </c>
      <c r="B796" s="12" t="s">
        <v>1547</v>
      </c>
      <c r="C796" s="12" t="s">
        <v>1548</v>
      </c>
      <c r="D796" s="13">
        <v>0.96</v>
      </c>
      <c r="E796" s="13">
        <v>485.81</v>
      </c>
      <c r="F796" s="13">
        <v>437.23</v>
      </c>
    </row>
    <row r="797" spans="1:6" ht="30" customHeight="1">
      <c r="A797" s="11">
        <f t="shared" si="12"/>
        <v>775</v>
      </c>
      <c r="B797" s="12" t="s">
        <v>1549</v>
      </c>
      <c r="C797" s="12" t="s">
        <v>1550</v>
      </c>
      <c r="D797" s="13">
        <v>4.77</v>
      </c>
      <c r="E797" s="14">
        <v>3040.64</v>
      </c>
      <c r="F797" s="14">
        <v>2736.58</v>
      </c>
    </row>
    <row r="798" spans="1:6" ht="30" customHeight="1">
      <c r="A798" s="11">
        <f t="shared" si="12"/>
        <v>776</v>
      </c>
      <c r="B798" s="12" t="s">
        <v>1551</v>
      </c>
      <c r="C798" s="12" t="s">
        <v>1552</v>
      </c>
      <c r="D798" s="13">
        <v>17.4</v>
      </c>
      <c r="E798" s="14">
        <v>11091.63</v>
      </c>
      <c r="F798" s="14">
        <v>9982.47</v>
      </c>
    </row>
    <row r="799" spans="1:6" ht="30" customHeight="1">
      <c r="A799" s="11">
        <f t="shared" si="12"/>
        <v>777</v>
      </c>
      <c r="B799" s="12" t="s">
        <v>1553</v>
      </c>
      <c r="C799" s="12" t="s">
        <v>1554</v>
      </c>
      <c r="D799" s="13">
        <v>0.71</v>
      </c>
      <c r="E799" s="13">
        <v>452.59</v>
      </c>
      <c r="F799" s="13">
        <v>407.33</v>
      </c>
    </row>
    <row r="800" spans="1:6" ht="30" customHeight="1">
      <c r="A800" s="11">
        <f t="shared" si="12"/>
        <v>778</v>
      </c>
      <c r="B800" s="12" t="s">
        <v>1555</v>
      </c>
      <c r="C800" s="12" t="s">
        <v>1556</v>
      </c>
      <c r="D800" s="13">
        <v>15.87</v>
      </c>
      <c r="E800" s="14">
        <v>10116.33</v>
      </c>
      <c r="F800" s="14">
        <v>9104.7</v>
      </c>
    </row>
    <row r="801" spans="1:6" ht="30" customHeight="1">
      <c r="A801" s="11">
        <f t="shared" si="12"/>
        <v>779</v>
      </c>
      <c r="B801" s="12" t="s">
        <v>1557</v>
      </c>
      <c r="C801" s="12" t="s">
        <v>1558</v>
      </c>
      <c r="D801" s="13">
        <v>7.79</v>
      </c>
      <c r="E801" s="14">
        <v>4965.74</v>
      </c>
      <c r="F801" s="14">
        <v>4469.17</v>
      </c>
    </row>
    <row r="802" spans="1:6" ht="30" customHeight="1">
      <c r="A802" s="15">
        <f t="shared" si="12"/>
        <v>780</v>
      </c>
      <c r="B802" s="16" t="s">
        <v>1559</v>
      </c>
      <c r="C802" s="16" t="s">
        <v>1560</v>
      </c>
      <c r="D802" s="17">
        <v>18.64</v>
      </c>
      <c r="E802" s="22">
        <v>11882.07</v>
      </c>
      <c r="F802" s="22">
        <v>10693.86</v>
      </c>
    </row>
    <row r="803" spans="1:6" s="1" customFormat="1" ht="30" customHeight="1">
      <c r="A803" s="32" t="s">
        <v>2673</v>
      </c>
      <c r="B803" s="33"/>
      <c r="C803" s="33"/>
      <c r="D803" s="33"/>
      <c r="E803" s="33"/>
      <c r="F803" s="34"/>
    </row>
    <row r="804" spans="1:6" ht="30" customHeight="1">
      <c r="A804" s="18">
        <f>A802+1</f>
        <v>781</v>
      </c>
      <c r="B804" s="19" t="s">
        <v>1561</v>
      </c>
      <c r="C804" s="19" t="s">
        <v>1562</v>
      </c>
      <c r="D804" s="20">
        <v>21.07</v>
      </c>
      <c r="E804" s="21">
        <v>13431.07</v>
      </c>
      <c r="F804" s="21">
        <v>12087.96</v>
      </c>
    </row>
    <row r="805" spans="1:6" ht="30" customHeight="1">
      <c r="A805" s="11">
        <f t="shared" si="12"/>
        <v>782</v>
      </c>
      <c r="B805" s="12" t="s">
        <v>1563</v>
      </c>
      <c r="C805" s="12" t="s">
        <v>1564</v>
      </c>
      <c r="D805" s="13">
        <v>5.37</v>
      </c>
      <c r="E805" s="14">
        <v>3423.11</v>
      </c>
      <c r="F805" s="14">
        <v>3080.8</v>
      </c>
    </row>
    <row r="806" spans="1:6" ht="30" customHeight="1">
      <c r="A806" s="11">
        <f t="shared" si="12"/>
        <v>783</v>
      </c>
      <c r="B806" s="12" t="s">
        <v>1565</v>
      </c>
      <c r="C806" s="12" t="s">
        <v>1566</v>
      </c>
      <c r="D806" s="13">
        <v>7.15</v>
      </c>
      <c r="E806" s="14">
        <v>4557.77</v>
      </c>
      <c r="F806" s="14">
        <v>4101.99</v>
      </c>
    </row>
    <row r="807" spans="1:6" ht="30" customHeight="1">
      <c r="A807" s="11">
        <f t="shared" si="12"/>
        <v>784</v>
      </c>
      <c r="B807" s="12" t="s">
        <v>1567</v>
      </c>
      <c r="C807" s="12" t="s">
        <v>1568</v>
      </c>
      <c r="D807" s="13">
        <v>2.97</v>
      </c>
      <c r="E807" s="14">
        <v>1893.23</v>
      </c>
      <c r="F807" s="14">
        <v>1703.91</v>
      </c>
    </row>
    <row r="808" spans="1:6" ht="30" customHeight="1">
      <c r="A808" s="11">
        <f t="shared" si="12"/>
        <v>785</v>
      </c>
      <c r="B808" s="12" t="s">
        <v>1569</v>
      </c>
      <c r="C808" s="12" t="s">
        <v>1570</v>
      </c>
      <c r="D808" s="13">
        <v>34.78</v>
      </c>
      <c r="E808" s="14">
        <v>22170.51</v>
      </c>
      <c r="F808" s="14">
        <v>19953.46</v>
      </c>
    </row>
    <row r="809" spans="1:6" ht="30" customHeight="1">
      <c r="A809" s="11">
        <f t="shared" si="12"/>
        <v>786</v>
      </c>
      <c r="B809" s="12" t="s">
        <v>1571</v>
      </c>
      <c r="C809" s="12" t="s">
        <v>1572</v>
      </c>
      <c r="D809" s="13">
        <v>0.97</v>
      </c>
      <c r="E809" s="13">
        <v>618.33</v>
      </c>
      <c r="F809" s="13">
        <v>556.5</v>
      </c>
    </row>
    <row r="810" spans="1:6" ht="39.75" customHeight="1">
      <c r="A810" s="11">
        <f t="shared" si="12"/>
        <v>787</v>
      </c>
      <c r="B810" s="12" t="s">
        <v>1573</v>
      </c>
      <c r="C810" s="12" t="s">
        <v>1574</v>
      </c>
      <c r="D810" s="13">
        <v>5.06</v>
      </c>
      <c r="E810" s="14">
        <v>3225.5</v>
      </c>
      <c r="F810" s="14">
        <v>2902.95</v>
      </c>
    </row>
    <row r="811" spans="1:6" ht="30" customHeight="1">
      <c r="A811" s="11">
        <f t="shared" si="12"/>
        <v>788</v>
      </c>
      <c r="B811" s="12" t="s">
        <v>1575</v>
      </c>
      <c r="C811" s="12" t="s">
        <v>1576</v>
      </c>
      <c r="D811" s="13">
        <v>4.41</v>
      </c>
      <c r="E811" s="14">
        <v>2811.15</v>
      </c>
      <c r="F811" s="14">
        <v>2530.04</v>
      </c>
    </row>
    <row r="812" spans="1:6" ht="30" customHeight="1">
      <c r="A812" s="11">
        <f t="shared" si="12"/>
        <v>789</v>
      </c>
      <c r="B812" s="12" t="s">
        <v>1577</v>
      </c>
      <c r="C812" s="12" t="s">
        <v>1578</v>
      </c>
      <c r="D812" s="13">
        <v>4.9</v>
      </c>
      <c r="E812" s="14">
        <v>3123.51</v>
      </c>
      <c r="F812" s="14">
        <v>2811.16</v>
      </c>
    </row>
    <row r="813" spans="1:6" ht="30" customHeight="1">
      <c r="A813" s="11">
        <f t="shared" si="12"/>
        <v>790</v>
      </c>
      <c r="B813" s="12" t="s">
        <v>1579</v>
      </c>
      <c r="C813" s="12" t="s">
        <v>1580</v>
      </c>
      <c r="D813" s="13">
        <v>0.35</v>
      </c>
      <c r="E813" s="13">
        <v>223.11</v>
      </c>
      <c r="F813" s="13">
        <v>200.8</v>
      </c>
    </row>
    <row r="814" spans="1:6" ht="30" customHeight="1">
      <c r="A814" s="11">
        <f t="shared" si="12"/>
        <v>791</v>
      </c>
      <c r="B814" s="12" t="s">
        <v>1581</v>
      </c>
      <c r="C814" s="12" t="s">
        <v>1582</v>
      </c>
      <c r="D814" s="13">
        <v>6.08</v>
      </c>
      <c r="E814" s="14">
        <v>3875.7</v>
      </c>
      <c r="F814" s="14">
        <v>3488.13</v>
      </c>
    </row>
    <row r="815" spans="1:6" ht="30" customHeight="1">
      <c r="A815" s="11">
        <f t="shared" si="12"/>
        <v>792</v>
      </c>
      <c r="B815" s="12" t="s">
        <v>1583</v>
      </c>
      <c r="C815" s="12" t="s">
        <v>1584</v>
      </c>
      <c r="D815" s="13">
        <v>1.79</v>
      </c>
      <c r="E815" s="14">
        <v>1141.04</v>
      </c>
      <c r="F815" s="14">
        <v>1026.94</v>
      </c>
    </row>
    <row r="816" spans="1:6" ht="30" customHeight="1">
      <c r="A816" s="11">
        <f t="shared" si="12"/>
        <v>793</v>
      </c>
      <c r="B816" s="12" t="s">
        <v>1585</v>
      </c>
      <c r="C816" s="12" t="s">
        <v>1586</v>
      </c>
      <c r="D816" s="13">
        <v>17.88</v>
      </c>
      <c r="E816" s="14">
        <v>11397.61</v>
      </c>
      <c r="F816" s="14">
        <v>10257.85</v>
      </c>
    </row>
    <row r="817" spans="1:6" ht="30" customHeight="1">
      <c r="A817" s="11">
        <f t="shared" si="12"/>
        <v>794</v>
      </c>
      <c r="B817" s="12" t="s">
        <v>1587</v>
      </c>
      <c r="C817" s="12" t="s">
        <v>1588</v>
      </c>
      <c r="D817" s="13">
        <v>7.15</v>
      </c>
      <c r="E817" s="14">
        <v>4557.77</v>
      </c>
      <c r="F817" s="14">
        <v>4101.99</v>
      </c>
    </row>
    <row r="818" spans="1:6" ht="30" customHeight="1">
      <c r="A818" s="11">
        <f t="shared" si="12"/>
        <v>795</v>
      </c>
      <c r="B818" s="12" t="s">
        <v>1589</v>
      </c>
      <c r="C818" s="12" t="s">
        <v>1590</v>
      </c>
      <c r="D818" s="13">
        <v>21.45</v>
      </c>
      <c r="E818" s="14">
        <v>13673.3</v>
      </c>
      <c r="F818" s="14">
        <v>12305.97</v>
      </c>
    </row>
    <row r="819" spans="1:6" ht="30" customHeight="1">
      <c r="A819" s="11">
        <f t="shared" si="12"/>
        <v>796</v>
      </c>
      <c r="B819" s="12" t="s">
        <v>1591</v>
      </c>
      <c r="C819" s="12" t="s">
        <v>1592</v>
      </c>
      <c r="D819" s="13">
        <v>14.04</v>
      </c>
      <c r="E819" s="14">
        <v>8949.8</v>
      </c>
      <c r="F819" s="14">
        <v>8054.82</v>
      </c>
    </row>
    <row r="820" spans="1:6" ht="30" customHeight="1">
      <c r="A820" s="11">
        <f t="shared" si="12"/>
        <v>797</v>
      </c>
      <c r="B820" s="12" t="s">
        <v>1593</v>
      </c>
      <c r="C820" s="12" t="s">
        <v>1594</v>
      </c>
      <c r="D820" s="13">
        <v>1.43</v>
      </c>
      <c r="E820" s="13">
        <v>911.55</v>
      </c>
      <c r="F820" s="13">
        <v>820.4</v>
      </c>
    </row>
    <row r="821" spans="1:6" ht="30" customHeight="1">
      <c r="A821" s="11">
        <f t="shared" si="12"/>
        <v>798</v>
      </c>
      <c r="B821" s="12" t="s">
        <v>1595</v>
      </c>
      <c r="C821" s="12" t="s">
        <v>1596</v>
      </c>
      <c r="D821" s="13">
        <v>2.15</v>
      </c>
      <c r="E821" s="14">
        <v>1370.52</v>
      </c>
      <c r="F821" s="14">
        <v>1233.47</v>
      </c>
    </row>
    <row r="822" spans="1:6" ht="30" customHeight="1">
      <c r="A822" s="11">
        <f t="shared" si="12"/>
        <v>799</v>
      </c>
      <c r="B822" s="12" t="s">
        <v>1597</v>
      </c>
      <c r="C822" s="12" t="s">
        <v>1598</v>
      </c>
      <c r="D822" s="13">
        <v>4.46</v>
      </c>
      <c r="E822" s="14">
        <v>2843.03</v>
      </c>
      <c r="F822" s="14">
        <v>2558.73</v>
      </c>
    </row>
    <row r="823" spans="1:6" ht="30" customHeight="1">
      <c r="A823" s="11">
        <f t="shared" si="12"/>
        <v>800</v>
      </c>
      <c r="B823" s="12" t="s">
        <v>1599</v>
      </c>
      <c r="C823" s="12" t="s">
        <v>1600</v>
      </c>
      <c r="D823" s="13">
        <v>3.09</v>
      </c>
      <c r="E823" s="14">
        <v>1969.72</v>
      </c>
      <c r="F823" s="14">
        <v>1772.75</v>
      </c>
    </row>
    <row r="824" spans="1:6" ht="30" customHeight="1">
      <c r="A824" s="11">
        <f t="shared" si="12"/>
        <v>801</v>
      </c>
      <c r="B824" s="12" t="s">
        <v>1601</v>
      </c>
      <c r="C824" s="12" t="s">
        <v>1602</v>
      </c>
      <c r="D824" s="13">
        <v>10.19</v>
      </c>
      <c r="E824" s="14">
        <v>6495.62</v>
      </c>
      <c r="F824" s="14">
        <v>5846.06</v>
      </c>
    </row>
    <row r="825" spans="1:6" ht="30" customHeight="1">
      <c r="A825" s="11">
        <f t="shared" si="12"/>
        <v>802</v>
      </c>
      <c r="B825" s="12" t="s">
        <v>1603</v>
      </c>
      <c r="C825" s="12" t="s">
        <v>1604</v>
      </c>
      <c r="D825" s="13">
        <v>2.84</v>
      </c>
      <c r="E825" s="14">
        <v>1810.36</v>
      </c>
      <c r="F825" s="14">
        <v>1629.32</v>
      </c>
    </row>
    <row r="826" spans="1:6" ht="30" customHeight="1">
      <c r="A826" s="11">
        <f t="shared" si="12"/>
        <v>803</v>
      </c>
      <c r="B826" s="12" t="s">
        <v>1605</v>
      </c>
      <c r="C826" s="12" t="s">
        <v>1606</v>
      </c>
      <c r="D826" s="13">
        <v>4.2</v>
      </c>
      <c r="E826" s="14">
        <v>2125.41</v>
      </c>
      <c r="F826" s="14">
        <v>1912.87</v>
      </c>
    </row>
    <row r="827" spans="1:6" ht="30" customHeight="1">
      <c r="A827" s="11">
        <f t="shared" si="12"/>
        <v>804</v>
      </c>
      <c r="B827" s="12" t="s">
        <v>1607</v>
      </c>
      <c r="C827" s="12" t="s">
        <v>1608</v>
      </c>
      <c r="D827" s="13">
        <v>2.96</v>
      </c>
      <c r="E827" s="14">
        <v>1886.85</v>
      </c>
      <c r="F827" s="14">
        <v>1698.17</v>
      </c>
    </row>
    <row r="828" spans="1:6" ht="30" customHeight="1">
      <c r="A828" s="11">
        <f t="shared" si="12"/>
        <v>805</v>
      </c>
      <c r="B828" s="12" t="s">
        <v>1609</v>
      </c>
      <c r="C828" s="12" t="s">
        <v>1610</v>
      </c>
      <c r="D828" s="13">
        <v>0.97</v>
      </c>
      <c r="E828" s="13">
        <v>618.33</v>
      </c>
      <c r="F828" s="13">
        <v>556.5</v>
      </c>
    </row>
    <row r="829" spans="1:6" ht="30" customHeight="1">
      <c r="A829" s="11">
        <f t="shared" si="12"/>
        <v>806</v>
      </c>
      <c r="B829" s="12" t="s">
        <v>1611</v>
      </c>
      <c r="C829" s="12" t="s">
        <v>1612</v>
      </c>
      <c r="D829" s="13">
        <v>0.42</v>
      </c>
      <c r="E829" s="13">
        <v>267.73</v>
      </c>
      <c r="F829" s="13">
        <v>240.96</v>
      </c>
    </row>
    <row r="830" spans="1:6" ht="30" customHeight="1">
      <c r="A830" s="11">
        <f t="shared" si="12"/>
        <v>807</v>
      </c>
      <c r="B830" s="12" t="s">
        <v>1613</v>
      </c>
      <c r="C830" s="12" t="s">
        <v>1614</v>
      </c>
      <c r="D830" s="13">
        <v>0.62</v>
      </c>
      <c r="E830" s="13">
        <v>395.22</v>
      </c>
      <c r="F830" s="13">
        <v>355.7</v>
      </c>
    </row>
    <row r="831" spans="1:6" ht="30" customHeight="1">
      <c r="A831" s="11">
        <f t="shared" si="12"/>
        <v>808</v>
      </c>
      <c r="B831" s="12" t="s">
        <v>1615</v>
      </c>
      <c r="C831" s="12" t="s">
        <v>1616</v>
      </c>
      <c r="D831" s="13">
        <v>1.65</v>
      </c>
      <c r="E831" s="14">
        <v>1051.79</v>
      </c>
      <c r="F831" s="13">
        <v>946.61</v>
      </c>
    </row>
    <row r="832" spans="1:6" ht="30" customHeight="1">
      <c r="A832" s="11">
        <f t="shared" si="12"/>
        <v>809</v>
      </c>
      <c r="B832" s="12" t="s">
        <v>1617</v>
      </c>
      <c r="C832" s="12" t="s">
        <v>1618</v>
      </c>
      <c r="D832" s="13">
        <v>11.03</v>
      </c>
      <c r="E832" s="14">
        <v>7031.07</v>
      </c>
      <c r="F832" s="14">
        <v>6327.96</v>
      </c>
    </row>
    <row r="833" spans="1:6" ht="30" customHeight="1">
      <c r="A833" s="11">
        <f t="shared" si="12"/>
        <v>810</v>
      </c>
      <c r="B833" s="12" t="s">
        <v>1619</v>
      </c>
      <c r="C833" s="12" t="s">
        <v>1620</v>
      </c>
      <c r="D833" s="13">
        <v>1.25</v>
      </c>
      <c r="E833" s="13">
        <v>796.81</v>
      </c>
      <c r="F833" s="13">
        <v>717.13</v>
      </c>
    </row>
    <row r="834" spans="1:6" ht="30" customHeight="1">
      <c r="A834" s="11">
        <f t="shared" si="12"/>
        <v>811</v>
      </c>
      <c r="B834" s="12" t="s">
        <v>1621</v>
      </c>
      <c r="C834" s="12" t="s">
        <v>1622</v>
      </c>
      <c r="D834" s="13">
        <v>5.37</v>
      </c>
      <c r="E834" s="14">
        <v>3423.11</v>
      </c>
      <c r="F834" s="14">
        <v>3080.8</v>
      </c>
    </row>
    <row r="835" spans="1:6" ht="30" customHeight="1">
      <c r="A835" s="11">
        <f t="shared" si="12"/>
        <v>812</v>
      </c>
      <c r="B835" s="12" t="s">
        <v>1623</v>
      </c>
      <c r="C835" s="12" t="s">
        <v>1624</v>
      </c>
      <c r="D835" s="13">
        <v>7.14</v>
      </c>
      <c r="E835" s="14">
        <v>4551.39</v>
      </c>
      <c r="F835" s="14">
        <v>4096.25</v>
      </c>
    </row>
    <row r="836" spans="1:6" ht="30" customHeight="1">
      <c r="A836" s="11">
        <f t="shared" si="12"/>
        <v>813</v>
      </c>
      <c r="B836" s="12" t="s">
        <v>1625</v>
      </c>
      <c r="C836" s="12" t="s">
        <v>1626</v>
      </c>
      <c r="D836" s="13">
        <v>7.15</v>
      </c>
      <c r="E836" s="14">
        <v>4557.77</v>
      </c>
      <c r="F836" s="14">
        <v>4101.99</v>
      </c>
    </row>
    <row r="837" spans="1:6" ht="30" customHeight="1">
      <c r="A837" s="11">
        <f t="shared" si="12"/>
        <v>814</v>
      </c>
      <c r="B837" s="12" t="s">
        <v>1627</v>
      </c>
      <c r="C837" s="12" t="s">
        <v>1628</v>
      </c>
      <c r="D837" s="13">
        <v>29.53</v>
      </c>
      <c r="E837" s="14">
        <v>18823.9</v>
      </c>
      <c r="F837" s="14">
        <v>16941.51</v>
      </c>
    </row>
    <row r="838" spans="1:6" ht="30" customHeight="1">
      <c r="A838" s="11">
        <f t="shared" si="12"/>
        <v>815</v>
      </c>
      <c r="B838" s="12" t="s">
        <v>1629</v>
      </c>
      <c r="C838" s="12" t="s">
        <v>1630</v>
      </c>
      <c r="D838" s="13">
        <v>7.35</v>
      </c>
      <c r="E838" s="14">
        <v>4685.26</v>
      </c>
      <c r="F838" s="14">
        <v>4216.73</v>
      </c>
    </row>
    <row r="839" spans="1:6" ht="30" customHeight="1">
      <c r="A839" s="11">
        <f t="shared" si="12"/>
        <v>816</v>
      </c>
      <c r="B839" s="12" t="s">
        <v>1631</v>
      </c>
      <c r="C839" s="12" t="s">
        <v>1632</v>
      </c>
      <c r="D839" s="13">
        <v>29.53</v>
      </c>
      <c r="E839" s="14">
        <v>18823.9</v>
      </c>
      <c r="F839" s="14">
        <v>16941.51</v>
      </c>
    </row>
    <row r="840" spans="1:6" ht="30" customHeight="1">
      <c r="A840" s="11">
        <f t="shared" si="12"/>
        <v>817</v>
      </c>
      <c r="B840" s="12" t="s">
        <v>1633</v>
      </c>
      <c r="C840" s="12" t="s">
        <v>1634</v>
      </c>
      <c r="D840" s="13">
        <v>14.19</v>
      </c>
      <c r="E840" s="14">
        <v>9045.42</v>
      </c>
      <c r="F840" s="14">
        <v>8140.88</v>
      </c>
    </row>
    <row r="841" spans="1:6" ht="30" customHeight="1">
      <c r="A841" s="11">
        <f t="shared" si="12"/>
        <v>818</v>
      </c>
      <c r="B841" s="12" t="s">
        <v>1635</v>
      </c>
      <c r="C841" s="12" t="s">
        <v>1636</v>
      </c>
      <c r="D841" s="13">
        <v>7.7</v>
      </c>
      <c r="E841" s="14">
        <v>4908.37</v>
      </c>
      <c r="F841" s="14">
        <v>4417.53</v>
      </c>
    </row>
    <row r="842" spans="1:6" ht="39.75" customHeight="1">
      <c r="A842" s="11">
        <f t="shared" si="12"/>
        <v>819</v>
      </c>
      <c r="B842" s="12" t="s">
        <v>1637</v>
      </c>
      <c r="C842" s="12" t="s">
        <v>1638</v>
      </c>
      <c r="D842" s="13">
        <v>7.96</v>
      </c>
      <c r="E842" s="14">
        <v>5074.1</v>
      </c>
      <c r="F842" s="14">
        <v>4566.69</v>
      </c>
    </row>
    <row r="843" spans="1:6" ht="30" customHeight="1">
      <c r="A843" s="11">
        <f t="shared" si="12"/>
        <v>820</v>
      </c>
      <c r="B843" s="12" t="s">
        <v>1639</v>
      </c>
      <c r="C843" s="12" t="s">
        <v>1640</v>
      </c>
      <c r="D843" s="13">
        <v>10.03</v>
      </c>
      <c r="E843" s="14">
        <v>6393.62</v>
      </c>
      <c r="F843" s="14">
        <v>5754.26</v>
      </c>
    </row>
    <row r="844" spans="1:6" ht="30" customHeight="1">
      <c r="A844" s="11">
        <f t="shared" si="12"/>
        <v>821</v>
      </c>
      <c r="B844" s="12" t="s">
        <v>1641</v>
      </c>
      <c r="C844" s="12" t="s">
        <v>1642</v>
      </c>
      <c r="D844" s="13">
        <v>16.92</v>
      </c>
      <c r="E844" s="14">
        <v>10785.65</v>
      </c>
      <c r="F844" s="14">
        <v>9707.09</v>
      </c>
    </row>
    <row r="845" spans="1:6" ht="30" customHeight="1">
      <c r="A845" s="11">
        <f t="shared" si="12"/>
        <v>822</v>
      </c>
      <c r="B845" s="12" t="s">
        <v>1643</v>
      </c>
      <c r="C845" s="12" t="s">
        <v>1644</v>
      </c>
      <c r="D845" s="13">
        <v>5.67</v>
      </c>
      <c r="E845" s="14">
        <v>3614.34</v>
      </c>
      <c r="F845" s="14">
        <v>3252.91</v>
      </c>
    </row>
    <row r="846" spans="1:6" ht="30" customHeight="1">
      <c r="A846" s="11">
        <f t="shared" si="12"/>
        <v>823</v>
      </c>
      <c r="B846" s="12" t="s">
        <v>1645</v>
      </c>
      <c r="C846" s="12" t="s">
        <v>1646</v>
      </c>
      <c r="D846" s="13">
        <v>2.26</v>
      </c>
      <c r="E846" s="14">
        <v>1440.64</v>
      </c>
      <c r="F846" s="14">
        <v>1296.58</v>
      </c>
    </row>
    <row r="847" spans="1:6" ht="30" customHeight="1">
      <c r="A847" s="11">
        <f t="shared" si="12"/>
        <v>824</v>
      </c>
      <c r="B847" s="12" t="s">
        <v>1647</v>
      </c>
      <c r="C847" s="12" t="s">
        <v>1648</v>
      </c>
      <c r="D847" s="13">
        <v>0.75</v>
      </c>
      <c r="E847" s="13">
        <v>478.09</v>
      </c>
      <c r="F847" s="13">
        <v>430.28</v>
      </c>
    </row>
    <row r="848" spans="1:6" ht="30" customHeight="1">
      <c r="A848" s="11">
        <f t="shared" si="12"/>
        <v>825</v>
      </c>
      <c r="B848" s="12" t="s">
        <v>1649</v>
      </c>
      <c r="C848" s="12" t="s">
        <v>1650</v>
      </c>
      <c r="D848" s="13">
        <v>1.79</v>
      </c>
      <c r="E848" s="14">
        <v>1141.04</v>
      </c>
      <c r="F848" s="14">
        <v>1026.94</v>
      </c>
    </row>
    <row r="849" spans="1:6" ht="30" customHeight="1">
      <c r="A849" s="15">
        <f t="shared" si="12"/>
        <v>826</v>
      </c>
      <c r="B849" s="16" t="s">
        <v>1651</v>
      </c>
      <c r="C849" s="16" t="s">
        <v>1652</v>
      </c>
      <c r="D849" s="17">
        <v>3.85</v>
      </c>
      <c r="E849" s="22">
        <v>2454.18</v>
      </c>
      <c r="F849" s="22">
        <v>2208.76</v>
      </c>
    </row>
    <row r="850" spans="1:6" s="1" customFormat="1" ht="30" customHeight="1">
      <c r="A850" s="32" t="s">
        <v>2674</v>
      </c>
      <c r="B850" s="33"/>
      <c r="C850" s="33"/>
      <c r="D850" s="33"/>
      <c r="E850" s="33"/>
      <c r="F850" s="34"/>
    </row>
    <row r="851" spans="1:6" ht="39.75" customHeight="1">
      <c r="A851" s="18">
        <f>A849+1</f>
        <v>827</v>
      </c>
      <c r="B851" s="19" t="s">
        <v>1653</v>
      </c>
      <c r="C851" s="19" t="s">
        <v>1654</v>
      </c>
      <c r="D851" s="20">
        <v>2.67</v>
      </c>
      <c r="E851" s="21">
        <v>1701.99</v>
      </c>
      <c r="F851" s="21">
        <v>1531.79</v>
      </c>
    </row>
    <row r="852" spans="1:6" ht="30" customHeight="1">
      <c r="A852" s="11">
        <f t="shared" si="12"/>
        <v>828</v>
      </c>
      <c r="B852" s="12" t="s">
        <v>1655</v>
      </c>
      <c r="C852" s="12" t="s">
        <v>1656</v>
      </c>
      <c r="D852" s="13">
        <v>1.61</v>
      </c>
      <c r="E852" s="14">
        <v>1026.29</v>
      </c>
      <c r="F852" s="13">
        <v>923.66</v>
      </c>
    </row>
    <row r="853" spans="1:6" ht="39.75" customHeight="1">
      <c r="A853" s="11">
        <f t="shared" si="12"/>
        <v>829</v>
      </c>
      <c r="B853" s="12" t="s">
        <v>1657</v>
      </c>
      <c r="C853" s="12" t="s">
        <v>1658</v>
      </c>
      <c r="D853" s="13">
        <v>3.92</v>
      </c>
      <c r="E853" s="14">
        <v>2498.8</v>
      </c>
      <c r="F853" s="14">
        <v>2248.92</v>
      </c>
    </row>
    <row r="854" spans="1:6" ht="30" customHeight="1">
      <c r="A854" s="11">
        <f t="shared" si="12"/>
        <v>830</v>
      </c>
      <c r="B854" s="12" t="s">
        <v>1659</v>
      </c>
      <c r="C854" s="12" t="s">
        <v>1660</v>
      </c>
      <c r="D854" s="13">
        <v>3.92</v>
      </c>
      <c r="E854" s="14">
        <v>2498.8</v>
      </c>
      <c r="F854" s="14">
        <v>2248.92</v>
      </c>
    </row>
    <row r="855" spans="1:6" ht="30" customHeight="1">
      <c r="A855" s="11">
        <f t="shared" si="12"/>
        <v>831</v>
      </c>
      <c r="B855" s="12" t="s">
        <v>1661</v>
      </c>
      <c r="C855" s="12" t="s">
        <v>1662</v>
      </c>
      <c r="D855" s="13">
        <v>0.66</v>
      </c>
      <c r="E855" s="13">
        <v>420.72</v>
      </c>
      <c r="F855" s="13">
        <v>378.65</v>
      </c>
    </row>
    <row r="856" spans="1:6" ht="39.75" customHeight="1">
      <c r="A856" s="11">
        <f t="shared" si="12"/>
        <v>832</v>
      </c>
      <c r="B856" s="12" t="s">
        <v>1663</v>
      </c>
      <c r="C856" s="12" t="s">
        <v>1664</v>
      </c>
      <c r="D856" s="13">
        <v>3.8</v>
      </c>
      <c r="E856" s="14">
        <v>2422.31</v>
      </c>
      <c r="F856" s="14">
        <v>2180.08</v>
      </c>
    </row>
    <row r="857" spans="1:6" ht="30" customHeight="1">
      <c r="A857" s="11">
        <f t="shared" si="12"/>
        <v>833</v>
      </c>
      <c r="B857" s="12" t="s">
        <v>1665</v>
      </c>
      <c r="C857" s="12" t="s">
        <v>1666</v>
      </c>
      <c r="D857" s="13">
        <v>6.38</v>
      </c>
      <c r="E857" s="14">
        <v>4066.93</v>
      </c>
      <c r="F857" s="14">
        <v>3660.24</v>
      </c>
    </row>
    <row r="858" spans="1:6" ht="30" customHeight="1">
      <c r="A858" s="11">
        <f t="shared" si="12"/>
        <v>834</v>
      </c>
      <c r="B858" s="12" t="s">
        <v>1667</v>
      </c>
      <c r="C858" s="12" t="s">
        <v>1668</v>
      </c>
      <c r="D858" s="13">
        <v>3.48</v>
      </c>
      <c r="E858" s="14">
        <v>2218.33</v>
      </c>
      <c r="F858" s="14">
        <v>1996.5</v>
      </c>
    </row>
    <row r="859" spans="1:6" ht="39.75" customHeight="1">
      <c r="A859" s="11">
        <f aca="true" t="shared" si="13" ref="A859:A922">A858+1</f>
        <v>835</v>
      </c>
      <c r="B859" s="12" t="s">
        <v>1669</v>
      </c>
      <c r="C859" s="12" t="s">
        <v>1670</v>
      </c>
      <c r="D859" s="13">
        <v>1.71</v>
      </c>
      <c r="E859" s="14">
        <v>1090.04</v>
      </c>
      <c r="F859" s="13">
        <v>981.04</v>
      </c>
    </row>
    <row r="860" spans="1:6" ht="30" customHeight="1">
      <c r="A860" s="11">
        <f t="shared" si="13"/>
        <v>836</v>
      </c>
      <c r="B860" s="12" t="s">
        <v>1671</v>
      </c>
      <c r="C860" s="12" t="s">
        <v>1672</v>
      </c>
      <c r="D860" s="13">
        <v>6.1</v>
      </c>
      <c r="E860" s="14">
        <v>3888.45</v>
      </c>
      <c r="F860" s="14">
        <v>3499.61</v>
      </c>
    </row>
    <row r="861" spans="1:6" ht="30" customHeight="1">
      <c r="A861" s="11">
        <f t="shared" si="13"/>
        <v>837</v>
      </c>
      <c r="B861" s="12" t="s">
        <v>1673</v>
      </c>
      <c r="C861" s="12" t="s">
        <v>1674</v>
      </c>
      <c r="D861" s="13">
        <v>2.96</v>
      </c>
      <c r="E861" s="14">
        <v>1886.85</v>
      </c>
      <c r="F861" s="14">
        <v>1698.17</v>
      </c>
    </row>
    <row r="862" spans="1:6" ht="30" customHeight="1">
      <c r="A862" s="11">
        <f t="shared" si="13"/>
        <v>838</v>
      </c>
      <c r="B862" s="12" t="s">
        <v>1675</v>
      </c>
      <c r="C862" s="12" t="s">
        <v>1676</v>
      </c>
      <c r="D862" s="13">
        <v>9.65</v>
      </c>
      <c r="E862" s="14">
        <v>6151.39</v>
      </c>
      <c r="F862" s="14">
        <v>5536.25</v>
      </c>
    </row>
    <row r="863" spans="1:6" ht="39.75" customHeight="1">
      <c r="A863" s="11">
        <f t="shared" si="13"/>
        <v>839</v>
      </c>
      <c r="B863" s="12" t="s">
        <v>1677</v>
      </c>
      <c r="C863" s="12" t="s">
        <v>1678</v>
      </c>
      <c r="D863" s="13">
        <v>3.75</v>
      </c>
      <c r="E863" s="14">
        <v>2390.44</v>
      </c>
      <c r="F863" s="14">
        <v>2151.4</v>
      </c>
    </row>
    <row r="864" spans="1:6" ht="39.75" customHeight="1">
      <c r="A864" s="11">
        <f t="shared" si="13"/>
        <v>840</v>
      </c>
      <c r="B864" s="12" t="s">
        <v>1679</v>
      </c>
      <c r="C864" s="12" t="s">
        <v>1680</v>
      </c>
      <c r="D864" s="13">
        <v>5.06</v>
      </c>
      <c r="E864" s="14">
        <v>3225.5</v>
      </c>
      <c r="F864" s="14">
        <v>2902.95</v>
      </c>
    </row>
    <row r="865" spans="1:6" ht="30" customHeight="1">
      <c r="A865" s="11">
        <f t="shared" si="13"/>
        <v>841</v>
      </c>
      <c r="B865" s="12" t="s">
        <v>1681</v>
      </c>
      <c r="C865" s="12" t="s">
        <v>1682</v>
      </c>
      <c r="D865" s="13">
        <v>0.97</v>
      </c>
      <c r="E865" s="13">
        <v>618.33</v>
      </c>
      <c r="F865" s="13">
        <v>556.5</v>
      </c>
    </row>
    <row r="866" spans="1:6" ht="30" customHeight="1">
      <c r="A866" s="11">
        <f t="shared" si="13"/>
        <v>842</v>
      </c>
      <c r="B866" s="12" t="s">
        <v>1683</v>
      </c>
      <c r="C866" s="12" t="s">
        <v>1684</v>
      </c>
      <c r="D866" s="13">
        <v>3.32</v>
      </c>
      <c r="E866" s="14">
        <v>2116.33</v>
      </c>
      <c r="F866" s="14">
        <v>1904.7</v>
      </c>
    </row>
    <row r="867" spans="1:6" ht="30" customHeight="1">
      <c r="A867" s="11">
        <f t="shared" si="13"/>
        <v>843</v>
      </c>
      <c r="B867" s="12" t="s">
        <v>1685</v>
      </c>
      <c r="C867" s="12" t="s">
        <v>1686</v>
      </c>
      <c r="D867" s="13">
        <v>5.08</v>
      </c>
      <c r="E867" s="14">
        <v>3238.25</v>
      </c>
      <c r="F867" s="14">
        <v>2914.43</v>
      </c>
    </row>
    <row r="868" spans="1:6" ht="30" customHeight="1">
      <c r="A868" s="11">
        <f t="shared" si="13"/>
        <v>844</v>
      </c>
      <c r="B868" s="12" t="s">
        <v>1687</v>
      </c>
      <c r="C868" s="12" t="s">
        <v>1688</v>
      </c>
      <c r="D868" s="13">
        <v>4.59</v>
      </c>
      <c r="E868" s="14">
        <v>2925.9</v>
      </c>
      <c r="F868" s="14">
        <v>2633.31</v>
      </c>
    </row>
    <row r="869" spans="1:6" ht="39.75" customHeight="1">
      <c r="A869" s="11">
        <f t="shared" si="13"/>
        <v>845</v>
      </c>
      <c r="B869" s="12" t="s">
        <v>1689</v>
      </c>
      <c r="C869" s="12" t="s">
        <v>1690</v>
      </c>
      <c r="D869" s="13">
        <v>1.69</v>
      </c>
      <c r="E869" s="14">
        <v>1077.29</v>
      </c>
      <c r="F869" s="13">
        <v>969.56</v>
      </c>
    </row>
    <row r="870" spans="1:6" ht="30" customHeight="1">
      <c r="A870" s="11">
        <f t="shared" si="13"/>
        <v>846</v>
      </c>
      <c r="B870" s="12" t="s">
        <v>1691</v>
      </c>
      <c r="C870" s="12" t="s">
        <v>1692</v>
      </c>
      <c r="D870" s="13">
        <v>3.95</v>
      </c>
      <c r="E870" s="14">
        <v>2517.93</v>
      </c>
      <c r="F870" s="14">
        <v>2266.14</v>
      </c>
    </row>
    <row r="871" spans="1:6" ht="30" customHeight="1">
      <c r="A871" s="11">
        <f t="shared" si="13"/>
        <v>847</v>
      </c>
      <c r="B871" s="12" t="s">
        <v>1693</v>
      </c>
      <c r="C871" s="12" t="s">
        <v>1694</v>
      </c>
      <c r="D871" s="13">
        <v>6.98</v>
      </c>
      <c r="E871" s="14">
        <v>4449.4</v>
      </c>
      <c r="F871" s="14">
        <v>4004.46</v>
      </c>
    </row>
    <row r="872" spans="1:6" ht="30" customHeight="1">
      <c r="A872" s="11">
        <f t="shared" si="13"/>
        <v>848</v>
      </c>
      <c r="B872" s="12" t="s">
        <v>1695</v>
      </c>
      <c r="C872" s="12" t="s">
        <v>1696</v>
      </c>
      <c r="D872" s="13">
        <v>3.21</v>
      </c>
      <c r="E872" s="14">
        <v>2046.21</v>
      </c>
      <c r="F872" s="14">
        <v>1841.59</v>
      </c>
    </row>
    <row r="873" spans="1:6" ht="30" customHeight="1">
      <c r="A873" s="11">
        <f t="shared" si="13"/>
        <v>849</v>
      </c>
      <c r="B873" s="12" t="s">
        <v>1697</v>
      </c>
      <c r="C873" s="12" t="s">
        <v>1698</v>
      </c>
      <c r="D873" s="13">
        <v>6.5</v>
      </c>
      <c r="E873" s="14">
        <v>4143.43</v>
      </c>
      <c r="F873" s="14">
        <v>3729.09</v>
      </c>
    </row>
    <row r="874" spans="1:6" ht="30" customHeight="1">
      <c r="A874" s="11">
        <f t="shared" si="13"/>
        <v>850</v>
      </c>
      <c r="B874" s="12" t="s">
        <v>1699</v>
      </c>
      <c r="C874" s="12" t="s">
        <v>1700</v>
      </c>
      <c r="D874" s="13">
        <v>3.62</v>
      </c>
      <c r="E874" s="14">
        <v>2307.57</v>
      </c>
      <c r="F874" s="14">
        <v>2076.81</v>
      </c>
    </row>
    <row r="875" spans="1:6" ht="30" customHeight="1">
      <c r="A875" s="11">
        <f t="shared" si="13"/>
        <v>851</v>
      </c>
      <c r="B875" s="12" t="s">
        <v>1701</v>
      </c>
      <c r="C875" s="12" t="s">
        <v>1702</v>
      </c>
      <c r="D875" s="13">
        <v>6.12</v>
      </c>
      <c r="E875" s="14">
        <v>3901.19</v>
      </c>
      <c r="F875" s="14">
        <v>3511.07</v>
      </c>
    </row>
    <row r="876" spans="1:6" ht="39.75" customHeight="1">
      <c r="A876" s="11">
        <f t="shared" si="13"/>
        <v>852</v>
      </c>
      <c r="B876" s="12" t="s">
        <v>1703</v>
      </c>
      <c r="C876" s="12" t="s">
        <v>1704</v>
      </c>
      <c r="D876" s="13">
        <v>5.8</v>
      </c>
      <c r="E876" s="14">
        <v>3697.21</v>
      </c>
      <c r="F876" s="14">
        <v>3327.49</v>
      </c>
    </row>
    <row r="877" spans="1:6" ht="39.75" customHeight="1">
      <c r="A877" s="11">
        <f t="shared" si="13"/>
        <v>853</v>
      </c>
      <c r="B877" s="12" t="s">
        <v>1705</v>
      </c>
      <c r="C877" s="12" t="s">
        <v>1706</v>
      </c>
      <c r="D877" s="13">
        <v>6.06</v>
      </c>
      <c r="E877" s="14">
        <v>3862.95</v>
      </c>
      <c r="F877" s="14">
        <v>3476.66</v>
      </c>
    </row>
    <row r="878" spans="1:6" ht="39.75" customHeight="1">
      <c r="A878" s="11">
        <f t="shared" si="13"/>
        <v>854</v>
      </c>
      <c r="B878" s="12" t="s">
        <v>1707</v>
      </c>
      <c r="C878" s="12" t="s">
        <v>1708</v>
      </c>
      <c r="D878" s="13">
        <v>6.1</v>
      </c>
      <c r="E878" s="14">
        <v>3888.45</v>
      </c>
      <c r="F878" s="14">
        <v>3499.61</v>
      </c>
    </row>
    <row r="879" spans="1:6" ht="30" customHeight="1">
      <c r="A879" s="11">
        <f t="shared" si="13"/>
        <v>855</v>
      </c>
      <c r="B879" s="12" t="s">
        <v>1709</v>
      </c>
      <c r="C879" s="12" t="s">
        <v>1710</v>
      </c>
      <c r="D879" s="13">
        <v>6.4</v>
      </c>
      <c r="E879" s="14">
        <v>4079.68</v>
      </c>
      <c r="F879" s="14">
        <v>3671.71</v>
      </c>
    </row>
    <row r="880" spans="1:6" ht="30" customHeight="1">
      <c r="A880" s="11">
        <f t="shared" si="13"/>
        <v>856</v>
      </c>
      <c r="B880" s="12" t="s">
        <v>1711</v>
      </c>
      <c r="C880" s="12" t="s">
        <v>1712</v>
      </c>
      <c r="D880" s="13">
        <v>6.5</v>
      </c>
      <c r="E880" s="14">
        <v>4143.43</v>
      </c>
      <c r="F880" s="14">
        <v>3729.09</v>
      </c>
    </row>
    <row r="881" spans="1:6" ht="30" customHeight="1">
      <c r="A881" s="11">
        <f t="shared" si="13"/>
        <v>857</v>
      </c>
      <c r="B881" s="12" t="s">
        <v>1713</v>
      </c>
      <c r="C881" s="12" t="s">
        <v>1714</v>
      </c>
      <c r="D881" s="13">
        <v>4.9</v>
      </c>
      <c r="E881" s="14">
        <v>3123.51</v>
      </c>
      <c r="F881" s="14">
        <v>2811.16</v>
      </c>
    </row>
    <row r="882" spans="1:6" ht="30" customHeight="1">
      <c r="A882" s="11">
        <f t="shared" si="13"/>
        <v>858</v>
      </c>
      <c r="B882" s="12" t="s">
        <v>1715</v>
      </c>
      <c r="C882" s="12" t="s">
        <v>1716</v>
      </c>
      <c r="D882" s="13">
        <v>2.9</v>
      </c>
      <c r="E882" s="14">
        <v>1848.61</v>
      </c>
      <c r="F882" s="14">
        <v>1663.75</v>
      </c>
    </row>
    <row r="883" spans="1:6" ht="30" customHeight="1">
      <c r="A883" s="11">
        <f t="shared" si="13"/>
        <v>859</v>
      </c>
      <c r="B883" s="12" t="s">
        <v>1717</v>
      </c>
      <c r="C883" s="12" t="s">
        <v>1718</v>
      </c>
      <c r="D883" s="13">
        <v>6.27</v>
      </c>
      <c r="E883" s="14">
        <v>3996.81</v>
      </c>
      <c r="F883" s="14">
        <v>3597.13</v>
      </c>
    </row>
    <row r="884" spans="1:6" ht="30" customHeight="1">
      <c r="A884" s="11">
        <f t="shared" si="13"/>
        <v>860</v>
      </c>
      <c r="B884" s="12" t="s">
        <v>1719</v>
      </c>
      <c r="C884" s="12" t="s">
        <v>1720</v>
      </c>
      <c r="D884" s="13">
        <v>8.19</v>
      </c>
      <c r="E884" s="14">
        <v>5220.72</v>
      </c>
      <c r="F884" s="14">
        <v>4698.65</v>
      </c>
    </row>
    <row r="885" spans="1:6" ht="30" customHeight="1">
      <c r="A885" s="11">
        <f t="shared" si="13"/>
        <v>861</v>
      </c>
      <c r="B885" s="12" t="s">
        <v>1721</v>
      </c>
      <c r="C885" s="12" t="s">
        <v>1722</v>
      </c>
      <c r="D885" s="13">
        <v>7.9</v>
      </c>
      <c r="E885" s="14">
        <v>5035.86</v>
      </c>
      <c r="F885" s="14">
        <v>4532.27</v>
      </c>
    </row>
    <row r="886" spans="1:6" ht="39.75" customHeight="1">
      <c r="A886" s="11">
        <f t="shared" si="13"/>
        <v>862</v>
      </c>
      <c r="B886" s="12" t="s">
        <v>1723</v>
      </c>
      <c r="C886" s="12" t="s">
        <v>1724</v>
      </c>
      <c r="D886" s="13">
        <v>2.74</v>
      </c>
      <c r="E886" s="14">
        <v>1746.61</v>
      </c>
      <c r="F886" s="14">
        <v>1571.95</v>
      </c>
    </row>
    <row r="887" spans="1:6" ht="39.75" customHeight="1">
      <c r="A887" s="11">
        <f t="shared" si="13"/>
        <v>863</v>
      </c>
      <c r="B887" s="12" t="s">
        <v>1725</v>
      </c>
      <c r="C887" s="12" t="s">
        <v>1726</v>
      </c>
      <c r="D887" s="13">
        <v>10.8</v>
      </c>
      <c r="E887" s="14">
        <v>6884.46</v>
      </c>
      <c r="F887" s="14">
        <v>6196.01</v>
      </c>
    </row>
    <row r="888" spans="1:6" ht="30" customHeight="1">
      <c r="A888" s="11">
        <f t="shared" si="13"/>
        <v>864</v>
      </c>
      <c r="B888" s="12" t="s">
        <v>1727</v>
      </c>
      <c r="C888" s="12" t="s">
        <v>1728</v>
      </c>
      <c r="D888" s="13">
        <v>2.93</v>
      </c>
      <c r="E888" s="14">
        <v>1867.73</v>
      </c>
      <c r="F888" s="14">
        <v>1680.96</v>
      </c>
    </row>
    <row r="889" spans="1:6" ht="30" customHeight="1">
      <c r="A889" s="11">
        <f t="shared" si="13"/>
        <v>865</v>
      </c>
      <c r="B889" s="12" t="s">
        <v>1729</v>
      </c>
      <c r="C889" s="12" t="s">
        <v>1730</v>
      </c>
      <c r="D889" s="13">
        <v>1.27</v>
      </c>
      <c r="E889" s="13">
        <v>809.56</v>
      </c>
      <c r="F889" s="13">
        <v>728.6</v>
      </c>
    </row>
    <row r="890" spans="1:6" ht="30" customHeight="1">
      <c r="A890" s="11">
        <f t="shared" si="13"/>
        <v>866</v>
      </c>
      <c r="B890" s="12" t="s">
        <v>1731</v>
      </c>
      <c r="C890" s="12" t="s">
        <v>1732</v>
      </c>
      <c r="D890" s="13">
        <v>3.23</v>
      </c>
      <c r="E890" s="14">
        <v>2058.96</v>
      </c>
      <c r="F890" s="14">
        <v>1853.06</v>
      </c>
    </row>
    <row r="891" spans="1:6" ht="30" customHeight="1">
      <c r="A891" s="11">
        <f t="shared" si="13"/>
        <v>867</v>
      </c>
      <c r="B891" s="12" t="s">
        <v>1733</v>
      </c>
      <c r="C891" s="12" t="s">
        <v>1734</v>
      </c>
      <c r="D891" s="13">
        <v>1.27</v>
      </c>
      <c r="E891" s="13">
        <v>809.56</v>
      </c>
      <c r="F891" s="13">
        <v>728.6</v>
      </c>
    </row>
    <row r="892" spans="1:6" ht="30" customHeight="1">
      <c r="A892" s="11">
        <f t="shared" si="13"/>
        <v>868</v>
      </c>
      <c r="B892" s="12" t="s">
        <v>1735</v>
      </c>
      <c r="C892" s="12" t="s">
        <v>1736</v>
      </c>
      <c r="D892" s="13">
        <v>4.12</v>
      </c>
      <c r="E892" s="14">
        <v>2626.29</v>
      </c>
      <c r="F892" s="14">
        <v>2363.66</v>
      </c>
    </row>
    <row r="893" spans="1:6" ht="30" customHeight="1">
      <c r="A893" s="11">
        <f t="shared" si="13"/>
        <v>869</v>
      </c>
      <c r="B893" s="12" t="s">
        <v>1737</v>
      </c>
      <c r="C893" s="12" t="s">
        <v>1738</v>
      </c>
      <c r="D893" s="13">
        <v>5.87</v>
      </c>
      <c r="E893" s="14">
        <v>3741.83</v>
      </c>
      <c r="F893" s="14">
        <v>3367.65</v>
      </c>
    </row>
    <row r="894" spans="1:6" ht="30" customHeight="1">
      <c r="A894" s="11">
        <f t="shared" si="13"/>
        <v>870</v>
      </c>
      <c r="B894" s="12" t="s">
        <v>1739</v>
      </c>
      <c r="C894" s="12" t="s">
        <v>1740</v>
      </c>
      <c r="D894" s="13">
        <v>2.36</v>
      </c>
      <c r="E894" s="14">
        <v>1504.38</v>
      </c>
      <c r="F894" s="14">
        <v>1353.94</v>
      </c>
    </row>
    <row r="895" spans="1:6" ht="39.75" customHeight="1">
      <c r="A895" s="11">
        <f t="shared" si="13"/>
        <v>871</v>
      </c>
      <c r="B895" s="12" t="s">
        <v>1741</v>
      </c>
      <c r="C895" s="12" t="s">
        <v>1742</v>
      </c>
      <c r="D895" s="13">
        <v>0.15</v>
      </c>
      <c r="E895" s="13">
        <v>95.62</v>
      </c>
      <c r="F895" s="13">
        <v>86.06</v>
      </c>
    </row>
    <row r="896" spans="1:6" ht="30" customHeight="1">
      <c r="A896" s="11">
        <f t="shared" si="13"/>
        <v>872</v>
      </c>
      <c r="B896" s="12" t="s">
        <v>1743</v>
      </c>
      <c r="C896" s="12" t="s">
        <v>1744</v>
      </c>
      <c r="D896" s="13">
        <v>3.11</v>
      </c>
      <c r="E896" s="14">
        <v>1982.47</v>
      </c>
      <c r="F896" s="14">
        <v>1784.22</v>
      </c>
    </row>
    <row r="897" spans="1:6" ht="30" customHeight="1">
      <c r="A897" s="11">
        <f t="shared" si="13"/>
        <v>873</v>
      </c>
      <c r="B897" s="12" t="s">
        <v>1745</v>
      </c>
      <c r="C897" s="12" t="s">
        <v>1746</v>
      </c>
      <c r="D897" s="13">
        <v>4.27</v>
      </c>
      <c r="E897" s="14">
        <v>2721.91</v>
      </c>
      <c r="F897" s="14">
        <v>2449.72</v>
      </c>
    </row>
    <row r="898" spans="1:6" ht="30" customHeight="1">
      <c r="A898" s="11">
        <f t="shared" si="13"/>
        <v>874</v>
      </c>
      <c r="B898" s="12" t="s">
        <v>1747</v>
      </c>
      <c r="C898" s="12" t="s">
        <v>1748</v>
      </c>
      <c r="D898" s="13">
        <v>5.52</v>
      </c>
      <c r="E898" s="14">
        <v>3518.72</v>
      </c>
      <c r="F898" s="14">
        <v>3166.85</v>
      </c>
    </row>
    <row r="899" spans="1:6" ht="30" customHeight="1">
      <c r="A899" s="11">
        <f t="shared" si="13"/>
        <v>875</v>
      </c>
      <c r="B899" s="12" t="s">
        <v>1749</v>
      </c>
      <c r="C899" s="12" t="s">
        <v>1750</v>
      </c>
      <c r="D899" s="13">
        <v>9.3</v>
      </c>
      <c r="E899" s="14">
        <v>5928.29</v>
      </c>
      <c r="F899" s="14">
        <v>5335.46</v>
      </c>
    </row>
    <row r="900" spans="1:6" ht="30" customHeight="1">
      <c r="A900" s="11">
        <f t="shared" si="13"/>
        <v>876</v>
      </c>
      <c r="B900" s="12" t="s">
        <v>1751</v>
      </c>
      <c r="C900" s="12" t="s">
        <v>1752</v>
      </c>
      <c r="D900" s="13">
        <v>11.85</v>
      </c>
      <c r="E900" s="14">
        <v>7553.78</v>
      </c>
      <c r="F900" s="14">
        <v>6798.4</v>
      </c>
    </row>
    <row r="901" spans="1:6" ht="39.75" customHeight="1">
      <c r="A901" s="11">
        <f t="shared" si="13"/>
        <v>877</v>
      </c>
      <c r="B901" s="12" t="s">
        <v>1753</v>
      </c>
      <c r="C901" s="12" t="s">
        <v>1754</v>
      </c>
      <c r="D901" s="13">
        <v>4.51</v>
      </c>
      <c r="E901" s="14">
        <v>2874.9</v>
      </c>
      <c r="F901" s="14">
        <v>2587.41</v>
      </c>
    </row>
    <row r="902" spans="1:6" ht="30" customHeight="1">
      <c r="A902" s="11">
        <f t="shared" si="13"/>
        <v>878</v>
      </c>
      <c r="B902" s="12" t="s">
        <v>1755</v>
      </c>
      <c r="C902" s="12" t="s">
        <v>1756</v>
      </c>
      <c r="D902" s="13">
        <v>22.38</v>
      </c>
      <c r="E902" s="14">
        <v>14266.13</v>
      </c>
      <c r="F902" s="14">
        <v>12839.52</v>
      </c>
    </row>
    <row r="903" spans="1:6" ht="30" customHeight="1">
      <c r="A903" s="11">
        <f t="shared" si="13"/>
        <v>879</v>
      </c>
      <c r="B903" s="12" t="s">
        <v>1757</v>
      </c>
      <c r="C903" s="12" t="s">
        <v>1758</v>
      </c>
      <c r="D903" s="13">
        <v>5.7</v>
      </c>
      <c r="E903" s="14">
        <v>3633.47</v>
      </c>
      <c r="F903" s="14">
        <v>3270.12</v>
      </c>
    </row>
    <row r="904" spans="1:6" ht="30" customHeight="1">
      <c r="A904" s="11">
        <f t="shared" si="13"/>
        <v>880</v>
      </c>
      <c r="B904" s="12" t="s">
        <v>1759</v>
      </c>
      <c r="C904" s="12" t="s">
        <v>1760</v>
      </c>
      <c r="D904" s="13">
        <v>7.65</v>
      </c>
      <c r="E904" s="14">
        <v>4876.49</v>
      </c>
      <c r="F904" s="14">
        <v>4388.84</v>
      </c>
    </row>
    <row r="905" spans="1:6" ht="30" customHeight="1">
      <c r="A905" s="11">
        <f t="shared" si="13"/>
        <v>881</v>
      </c>
      <c r="B905" s="12" t="s">
        <v>1761</v>
      </c>
      <c r="C905" s="12" t="s">
        <v>1762</v>
      </c>
      <c r="D905" s="13">
        <v>12.25</v>
      </c>
      <c r="E905" s="14">
        <v>7808.76</v>
      </c>
      <c r="F905" s="14">
        <v>7027.88</v>
      </c>
    </row>
    <row r="906" spans="1:6" ht="30" customHeight="1">
      <c r="A906" s="11">
        <f t="shared" si="13"/>
        <v>882</v>
      </c>
      <c r="B906" s="12" t="s">
        <v>1763</v>
      </c>
      <c r="C906" s="12" t="s">
        <v>1764</v>
      </c>
      <c r="D906" s="13">
        <v>14.15</v>
      </c>
      <c r="E906" s="14">
        <v>9019.92</v>
      </c>
      <c r="F906" s="14">
        <v>8117.93</v>
      </c>
    </row>
    <row r="907" spans="1:6" ht="30" customHeight="1">
      <c r="A907" s="11">
        <f t="shared" si="13"/>
        <v>883</v>
      </c>
      <c r="B907" s="12" t="s">
        <v>1765</v>
      </c>
      <c r="C907" s="12" t="s">
        <v>1766</v>
      </c>
      <c r="D907" s="13">
        <v>12.03</v>
      </c>
      <c r="E907" s="14">
        <v>7668.52</v>
      </c>
      <c r="F907" s="14">
        <v>6901.67</v>
      </c>
    </row>
    <row r="908" spans="1:6" ht="30" customHeight="1">
      <c r="A908" s="11">
        <f t="shared" si="13"/>
        <v>884</v>
      </c>
      <c r="B908" s="12" t="s">
        <v>1767</v>
      </c>
      <c r="C908" s="12" t="s">
        <v>1768</v>
      </c>
      <c r="D908" s="13">
        <v>12.1</v>
      </c>
      <c r="E908" s="14">
        <v>7713.15</v>
      </c>
      <c r="F908" s="14">
        <v>6941.84</v>
      </c>
    </row>
    <row r="909" spans="1:6" ht="30" customHeight="1">
      <c r="A909" s="11">
        <f t="shared" si="13"/>
        <v>885</v>
      </c>
      <c r="B909" s="12" t="s">
        <v>1769</v>
      </c>
      <c r="C909" s="12" t="s">
        <v>1770</v>
      </c>
      <c r="D909" s="13">
        <v>6.87</v>
      </c>
      <c r="E909" s="14">
        <v>4379.28</v>
      </c>
      <c r="F909" s="14">
        <v>3941.35</v>
      </c>
    </row>
    <row r="910" spans="1:6" ht="39.75" customHeight="1">
      <c r="A910" s="11">
        <f t="shared" si="13"/>
        <v>886</v>
      </c>
      <c r="B910" s="12" t="s">
        <v>1771</v>
      </c>
      <c r="C910" s="12" t="s">
        <v>1772</v>
      </c>
      <c r="D910" s="13">
        <v>12.47</v>
      </c>
      <c r="E910" s="14">
        <v>7949</v>
      </c>
      <c r="F910" s="14">
        <v>7154.1</v>
      </c>
    </row>
    <row r="911" spans="1:6" ht="30" customHeight="1">
      <c r="A911" s="11">
        <f t="shared" si="13"/>
        <v>887</v>
      </c>
      <c r="B911" s="12" t="s">
        <v>1773</v>
      </c>
      <c r="C911" s="12" t="s">
        <v>1774</v>
      </c>
      <c r="D911" s="13">
        <v>6.11</v>
      </c>
      <c r="E911" s="14">
        <v>3894.82</v>
      </c>
      <c r="F911" s="14">
        <v>3505.34</v>
      </c>
    </row>
    <row r="912" spans="1:6" ht="30" customHeight="1">
      <c r="A912" s="11">
        <f t="shared" si="13"/>
        <v>888</v>
      </c>
      <c r="B912" s="12" t="s">
        <v>1775</v>
      </c>
      <c r="C912" s="12" t="s">
        <v>1776</v>
      </c>
      <c r="D912" s="13">
        <v>6.11</v>
      </c>
      <c r="E912" s="14">
        <v>3894.82</v>
      </c>
      <c r="F912" s="14">
        <v>3505.34</v>
      </c>
    </row>
    <row r="913" spans="1:6" ht="39.75" customHeight="1">
      <c r="A913" s="11">
        <f t="shared" si="13"/>
        <v>889</v>
      </c>
      <c r="B913" s="12" t="s">
        <v>1777</v>
      </c>
      <c r="C913" s="12" t="s">
        <v>1778</v>
      </c>
      <c r="D913" s="13">
        <v>6.87</v>
      </c>
      <c r="E913" s="14">
        <v>4379.28</v>
      </c>
      <c r="F913" s="14">
        <v>3941.35</v>
      </c>
    </row>
    <row r="914" spans="1:6" ht="30" customHeight="1">
      <c r="A914" s="11">
        <f t="shared" si="13"/>
        <v>890</v>
      </c>
      <c r="B914" s="12" t="s">
        <v>1779</v>
      </c>
      <c r="C914" s="12" t="s">
        <v>1780</v>
      </c>
      <c r="D914" s="13">
        <v>11.32</v>
      </c>
      <c r="E914" s="14">
        <v>7215.93</v>
      </c>
      <c r="F914" s="14">
        <v>6494.34</v>
      </c>
    </row>
    <row r="915" spans="1:6" ht="30" customHeight="1">
      <c r="A915" s="11">
        <f t="shared" si="13"/>
        <v>891</v>
      </c>
      <c r="B915" s="12" t="s">
        <v>1781</v>
      </c>
      <c r="C915" s="12" t="s">
        <v>1782</v>
      </c>
      <c r="D915" s="13">
        <v>1.87</v>
      </c>
      <c r="E915" s="14">
        <v>1192.03</v>
      </c>
      <c r="F915" s="14">
        <v>1072.83</v>
      </c>
    </row>
    <row r="916" spans="1:6" ht="30" customHeight="1">
      <c r="A916" s="11">
        <f t="shared" si="13"/>
        <v>892</v>
      </c>
      <c r="B916" s="12" t="s">
        <v>1783</v>
      </c>
      <c r="C916" s="12" t="s">
        <v>1784</v>
      </c>
      <c r="D916" s="13">
        <v>3.7</v>
      </c>
      <c r="E916" s="14">
        <v>2358.57</v>
      </c>
      <c r="F916" s="14">
        <v>2122.71</v>
      </c>
    </row>
    <row r="917" spans="1:6" ht="30" customHeight="1">
      <c r="A917" s="11">
        <f t="shared" si="13"/>
        <v>893</v>
      </c>
      <c r="B917" s="12" t="s">
        <v>1785</v>
      </c>
      <c r="C917" s="12" t="s">
        <v>1786</v>
      </c>
      <c r="D917" s="13">
        <v>8.96</v>
      </c>
      <c r="E917" s="14">
        <v>5711.55</v>
      </c>
      <c r="F917" s="14">
        <v>5140.4</v>
      </c>
    </row>
    <row r="918" spans="1:6" ht="30" customHeight="1">
      <c r="A918" s="11">
        <f t="shared" si="13"/>
        <v>894</v>
      </c>
      <c r="B918" s="12" t="s">
        <v>1787</v>
      </c>
      <c r="C918" s="12" t="s">
        <v>1788</v>
      </c>
      <c r="D918" s="13">
        <v>4.59</v>
      </c>
      <c r="E918" s="14">
        <v>2925.9</v>
      </c>
      <c r="F918" s="14">
        <v>2633.31</v>
      </c>
    </row>
    <row r="919" spans="1:6" ht="39.75" customHeight="1">
      <c r="A919" s="11">
        <f t="shared" si="13"/>
        <v>895</v>
      </c>
      <c r="B919" s="12" t="s">
        <v>1789</v>
      </c>
      <c r="C919" s="12" t="s">
        <v>1790</v>
      </c>
      <c r="D919" s="13">
        <v>6.85</v>
      </c>
      <c r="E919" s="14">
        <v>4366.53</v>
      </c>
      <c r="F919" s="14">
        <v>3929.88</v>
      </c>
    </row>
    <row r="920" spans="1:6" ht="39.75" customHeight="1">
      <c r="A920" s="11">
        <f t="shared" si="13"/>
        <v>896</v>
      </c>
      <c r="B920" s="12" t="s">
        <v>1791</v>
      </c>
      <c r="C920" s="12" t="s">
        <v>1792</v>
      </c>
      <c r="D920" s="13">
        <v>8.35</v>
      </c>
      <c r="E920" s="14">
        <v>5322.71</v>
      </c>
      <c r="F920" s="14">
        <v>4790.44</v>
      </c>
    </row>
    <row r="921" spans="1:6" ht="30" customHeight="1">
      <c r="A921" s="11">
        <f t="shared" si="13"/>
        <v>897</v>
      </c>
      <c r="B921" s="12" t="s">
        <v>1793</v>
      </c>
      <c r="C921" s="12" t="s">
        <v>1794</v>
      </c>
      <c r="D921" s="13">
        <v>1.45</v>
      </c>
      <c r="E921" s="13">
        <v>924.3</v>
      </c>
      <c r="F921" s="13">
        <v>831.87</v>
      </c>
    </row>
    <row r="922" spans="1:6" ht="30" customHeight="1">
      <c r="A922" s="11">
        <f t="shared" si="13"/>
        <v>898</v>
      </c>
      <c r="B922" s="12" t="s">
        <v>1795</v>
      </c>
      <c r="C922" s="12" t="s">
        <v>1796</v>
      </c>
      <c r="D922" s="13">
        <v>10.4</v>
      </c>
      <c r="E922" s="14">
        <v>6629.48</v>
      </c>
      <c r="F922" s="14">
        <v>5966.53</v>
      </c>
    </row>
    <row r="923" spans="1:6" ht="30" customHeight="1">
      <c r="A923" s="11">
        <f aca="true" t="shared" si="14" ref="A923:A986">A922+1</f>
        <v>899</v>
      </c>
      <c r="B923" s="12" t="s">
        <v>1797</v>
      </c>
      <c r="C923" s="12" t="s">
        <v>1798</v>
      </c>
      <c r="D923" s="13">
        <v>2.23</v>
      </c>
      <c r="E923" s="14">
        <v>1421.51</v>
      </c>
      <c r="F923" s="14">
        <v>1279.36</v>
      </c>
    </row>
    <row r="924" spans="1:6" ht="30" customHeight="1">
      <c r="A924" s="11">
        <f t="shared" si="14"/>
        <v>900</v>
      </c>
      <c r="B924" s="12" t="s">
        <v>1799</v>
      </c>
      <c r="C924" s="12" t="s">
        <v>1800</v>
      </c>
      <c r="D924" s="13">
        <v>12.88</v>
      </c>
      <c r="E924" s="14">
        <v>8210.36</v>
      </c>
      <c r="F924" s="14">
        <v>7389.32</v>
      </c>
    </row>
    <row r="925" spans="1:6" ht="39.75" customHeight="1">
      <c r="A925" s="11">
        <f t="shared" si="14"/>
        <v>901</v>
      </c>
      <c r="B925" s="12" t="s">
        <v>1801</v>
      </c>
      <c r="C925" s="12" t="s">
        <v>1802</v>
      </c>
      <c r="D925" s="13">
        <v>16.11</v>
      </c>
      <c r="E925" s="14">
        <v>10269.32</v>
      </c>
      <c r="F925" s="14">
        <v>9242.39</v>
      </c>
    </row>
    <row r="926" spans="1:6" ht="30" customHeight="1">
      <c r="A926" s="11">
        <f t="shared" si="14"/>
        <v>902</v>
      </c>
      <c r="B926" s="12" t="s">
        <v>1803</v>
      </c>
      <c r="C926" s="12" t="s">
        <v>1804</v>
      </c>
      <c r="D926" s="13">
        <v>11.99</v>
      </c>
      <c r="E926" s="14">
        <v>7643.03</v>
      </c>
      <c r="F926" s="14">
        <v>6878.73</v>
      </c>
    </row>
    <row r="927" spans="1:6" ht="30" customHeight="1">
      <c r="A927" s="11">
        <f t="shared" si="14"/>
        <v>903</v>
      </c>
      <c r="B927" s="12" t="s">
        <v>1805</v>
      </c>
      <c r="C927" s="12" t="s">
        <v>1806</v>
      </c>
      <c r="D927" s="13">
        <v>9.78</v>
      </c>
      <c r="E927" s="14">
        <v>6234.26</v>
      </c>
      <c r="F927" s="14">
        <v>5610.83</v>
      </c>
    </row>
    <row r="928" spans="1:6" ht="30" customHeight="1">
      <c r="A928" s="11">
        <f t="shared" si="14"/>
        <v>904</v>
      </c>
      <c r="B928" s="12" t="s">
        <v>1807</v>
      </c>
      <c r="C928" s="12" t="s">
        <v>1808</v>
      </c>
      <c r="D928" s="13">
        <v>11.95</v>
      </c>
      <c r="E928" s="14">
        <v>7617.53</v>
      </c>
      <c r="F928" s="14">
        <v>6855.78</v>
      </c>
    </row>
    <row r="929" spans="1:6" ht="30" customHeight="1">
      <c r="A929" s="11">
        <f t="shared" si="14"/>
        <v>905</v>
      </c>
      <c r="B929" s="12" t="s">
        <v>1809</v>
      </c>
      <c r="C929" s="12" t="s">
        <v>1810</v>
      </c>
      <c r="D929" s="13">
        <v>2.4</v>
      </c>
      <c r="E929" s="14">
        <v>1529.88</v>
      </c>
      <c r="F929" s="14">
        <v>1376.89</v>
      </c>
    </row>
    <row r="930" spans="1:6" ht="30" customHeight="1">
      <c r="A930" s="11">
        <f t="shared" si="14"/>
        <v>906</v>
      </c>
      <c r="B930" s="12" t="s">
        <v>1811</v>
      </c>
      <c r="C930" s="12" t="s">
        <v>1812</v>
      </c>
      <c r="D930" s="13">
        <v>21.03</v>
      </c>
      <c r="E930" s="14">
        <v>13405.57</v>
      </c>
      <c r="F930" s="14">
        <v>12065.01</v>
      </c>
    </row>
    <row r="931" spans="1:6" ht="30" customHeight="1">
      <c r="A931" s="11">
        <f t="shared" si="14"/>
        <v>907</v>
      </c>
      <c r="B931" s="12" t="s">
        <v>1813</v>
      </c>
      <c r="C931" s="12" t="s">
        <v>1814</v>
      </c>
      <c r="D931" s="13">
        <v>20.25</v>
      </c>
      <c r="E931" s="14">
        <v>12908.36</v>
      </c>
      <c r="F931" s="14">
        <v>11617.52</v>
      </c>
    </row>
    <row r="932" spans="1:6" ht="30" customHeight="1">
      <c r="A932" s="11">
        <f t="shared" si="14"/>
        <v>908</v>
      </c>
      <c r="B932" s="12" t="s">
        <v>1815</v>
      </c>
      <c r="C932" s="12" t="s">
        <v>1816</v>
      </c>
      <c r="D932" s="13">
        <v>11.75</v>
      </c>
      <c r="E932" s="14">
        <v>7490.04</v>
      </c>
      <c r="F932" s="14">
        <v>6741.04</v>
      </c>
    </row>
    <row r="933" spans="1:6" ht="39.75" customHeight="1">
      <c r="A933" s="11">
        <f t="shared" si="14"/>
        <v>909</v>
      </c>
      <c r="B933" s="12" t="s">
        <v>1817</v>
      </c>
      <c r="C933" s="12" t="s">
        <v>1818</v>
      </c>
      <c r="D933" s="13">
        <v>20.14</v>
      </c>
      <c r="E933" s="14">
        <v>12838.24</v>
      </c>
      <c r="F933" s="14">
        <v>11554.42</v>
      </c>
    </row>
    <row r="934" spans="1:6" ht="39.75" customHeight="1">
      <c r="A934" s="11">
        <f t="shared" si="14"/>
        <v>910</v>
      </c>
      <c r="B934" s="12" t="s">
        <v>1819</v>
      </c>
      <c r="C934" s="12" t="s">
        <v>1820</v>
      </c>
      <c r="D934" s="13">
        <v>28.25</v>
      </c>
      <c r="E934" s="14">
        <v>18007.96</v>
      </c>
      <c r="F934" s="14">
        <v>16207.16</v>
      </c>
    </row>
    <row r="935" spans="1:6" ht="30" customHeight="1">
      <c r="A935" s="11">
        <f t="shared" si="14"/>
        <v>911</v>
      </c>
      <c r="B935" s="12" t="s">
        <v>1821</v>
      </c>
      <c r="C935" s="12" t="s">
        <v>1822</v>
      </c>
      <c r="D935" s="13">
        <v>6.5</v>
      </c>
      <c r="E935" s="14">
        <v>4143.43</v>
      </c>
      <c r="F935" s="14">
        <v>3729.09</v>
      </c>
    </row>
    <row r="936" spans="1:6" ht="39.75" customHeight="1">
      <c r="A936" s="11">
        <f t="shared" si="14"/>
        <v>912</v>
      </c>
      <c r="B936" s="12" t="s">
        <v>1823</v>
      </c>
      <c r="C936" s="12" t="s">
        <v>1824</v>
      </c>
      <c r="D936" s="13">
        <v>7.2</v>
      </c>
      <c r="E936" s="14">
        <v>4589.64</v>
      </c>
      <c r="F936" s="14">
        <v>4130.68</v>
      </c>
    </row>
    <row r="937" spans="1:6" ht="30" customHeight="1">
      <c r="A937" s="11">
        <f t="shared" si="14"/>
        <v>913</v>
      </c>
      <c r="B937" s="12" t="s">
        <v>1825</v>
      </c>
      <c r="C937" s="12" t="s">
        <v>1826</v>
      </c>
      <c r="D937" s="13">
        <v>9.23</v>
      </c>
      <c r="E937" s="14">
        <v>5883.66</v>
      </c>
      <c r="F937" s="14">
        <v>5295.29</v>
      </c>
    </row>
    <row r="938" spans="1:6" ht="30" customHeight="1">
      <c r="A938" s="11">
        <f t="shared" si="14"/>
        <v>914</v>
      </c>
      <c r="B938" s="12" t="s">
        <v>1827</v>
      </c>
      <c r="C938" s="12" t="s">
        <v>1828</v>
      </c>
      <c r="D938" s="13">
        <v>10.1</v>
      </c>
      <c r="E938" s="14">
        <v>6438.25</v>
      </c>
      <c r="F938" s="14">
        <v>5794.43</v>
      </c>
    </row>
    <row r="939" spans="1:6" ht="30" customHeight="1">
      <c r="A939" s="11">
        <f t="shared" si="14"/>
        <v>915</v>
      </c>
      <c r="B939" s="12" t="s">
        <v>1829</v>
      </c>
      <c r="C939" s="12" t="s">
        <v>1830</v>
      </c>
      <c r="D939" s="13">
        <v>14.76</v>
      </c>
      <c r="E939" s="14">
        <v>9408.76</v>
      </c>
      <c r="F939" s="14">
        <v>8467.88</v>
      </c>
    </row>
    <row r="940" spans="1:6" ht="30" customHeight="1">
      <c r="A940" s="11">
        <f t="shared" si="14"/>
        <v>916</v>
      </c>
      <c r="B940" s="12" t="s">
        <v>1831</v>
      </c>
      <c r="C940" s="12" t="s">
        <v>1832</v>
      </c>
      <c r="D940" s="13">
        <v>4.2</v>
      </c>
      <c r="E940" s="14">
        <v>2677.29</v>
      </c>
      <c r="F940" s="14">
        <v>2409.56</v>
      </c>
    </row>
    <row r="941" spans="1:6" ht="49.5" customHeight="1">
      <c r="A941" s="11">
        <f t="shared" si="14"/>
        <v>917</v>
      </c>
      <c r="B941" s="12" t="s">
        <v>1833</v>
      </c>
      <c r="C941" s="12" t="s">
        <v>1834</v>
      </c>
      <c r="D941" s="13">
        <v>16.61</v>
      </c>
      <c r="E941" s="14">
        <v>10588.04</v>
      </c>
      <c r="F941" s="14">
        <v>9529.24</v>
      </c>
    </row>
    <row r="942" spans="1:6" ht="39.75" customHeight="1">
      <c r="A942" s="11">
        <f t="shared" si="14"/>
        <v>918</v>
      </c>
      <c r="B942" s="12" t="s">
        <v>1835</v>
      </c>
      <c r="C942" s="12" t="s">
        <v>1836</v>
      </c>
      <c r="D942" s="13">
        <v>10.25</v>
      </c>
      <c r="E942" s="14">
        <v>6533.86</v>
      </c>
      <c r="F942" s="14">
        <v>5880.47</v>
      </c>
    </row>
    <row r="943" spans="1:6" ht="30" customHeight="1">
      <c r="A943" s="11">
        <f t="shared" si="14"/>
        <v>919</v>
      </c>
      <c r="B943" s="12" t="s">
        <v>1837</v>
      </c>
      <c r="C943" s="12" t="s">
        <v>1838</v>
      </c>
      <c r="D943" s="13">
        <v>5.69</v>
      </c>
      <c r="E943" s="14">
        <v>3627.09</v>
      </c>
      <c r="F943" s="14">
        <v>3264.38</v>
      </c>
    </row>
    <row r="944" spans="1:6" ht="30" customHeight="1">
      <c r="A944" s="11">
        <f t="shared" si="14"/>
        <v>920</v>
      </c>
      <c r="B944" s="12" t="s">
        <v>1839</v>
      </c>
      <c r="C944" s="12" t="s">
        <v>1840</v>
      </c>
      <c r="D944" s="13">
        <v>2.71</v>
      </c>
      <c r="E944" s="14">
        <v>1727.49</v>
      </c>
      <c r="F944" s="14">
        <v>1554.74</v>
      </c>
    </row>
    <row r="945" spans="1:6" ht="30" customHeight="1">
      <c r="A945" s="11">
        <f t="shared" si="14"/>
        <v>921</v>
      </c>
      <c r="B945" s="12" t="s">
        <v>1841</v>
      </c>
      <c r="C945" s="12" t="s">
        <v>1842</v>
      </c>
      <c r="D945" s="13">
        <v>0.84</v>
      </c>
      <c r="E945" s="13">
        <v>535.46</v>
      </c>
      <c r="F945" s="13">
        <v>481.91</v>
      </c>
    </row>
    <row r="946" spans="1:6" ht="30" customHeight="1">
      <c r="A946" s="11">
        <f t="shared" si="14"/>
        <v>922</v>
      </c>
      <c r="B946" s="12" t="s">
        <v>1843</v>
      </c>
      <c r="C946" s="12" t="s">
        <v>1844</v>
      </c>
      <c r="D946" s="13">
        <v>1.64</v>
      </c>
      <c r="E946" s="14">
        <v>1045.42</v>
      </c>
      <c r="F946" s="13">
        <v>940.88</v>
      </c>
    </row>
    <row r="947" spans="1:6" ht="39.75" customHeight="1">
      <c r="A947" s="11">
        <f t="shared" si="14"/>
        <v>923</v>
      </c>
      <c r="B947" s="12" t="s">
        <v>1845</v>
      </c>
      <c r="C947" s="12" t="s">
        <v>1846</v>
      </c>
      <c r="D947" s="13">
        <v>2.4</v>
      </c>
      <c r="E947" s="14">
        <v>1529.88</v>
      </c>
      <c r="F947" s="14">
        <v>1376.89</v>
      </c>
    </row>
    <row r="948" spans="1:6" ht="39.75" customHeight="1">
      <c r="A948" s="11">
        <f t="shared" si="14"/>
        <v>924</v>
      </c>
      <c r="B948" s="12" t="s">
        <v>1847</v>
      </c>
      <c r="C948" s="12" t="s">
        <v>1848</v>
      </c>
      <c r="D948" s="13">
        <v>2.89</v>
      </c>
      <c r="E948" s="14">
        <v>1842.23</v>
      </c>
      <c r="F948" s="14">
        <v>1658.01</v>
      </c>
    </row>
    <row r="949" spans="1:6" ht="30" customHeight="1">
      <c r="A949" s="11">
        <f t="shared" si="14"/>
        <v>925</v>
      </c>
      <c r="B949" s="12" t="s">
        <v>1849</v>
      </c>
      <c r="C949" s="12" t="s">
        <v>1850</v>
      </c>
      <c r="D949" s="13">
        <v>1.61</v>
      </c>
      <c r="E949" s="14">
        <v>1026.29</v>
      </c>
      <c r="F949" s="13">
        <v>923.66</v>
      </c>
    </row>
    <row r="950" spans="1:6" ht="30" customHeight="1">
      <c r="A950" s="11">
        <f t="shared" si="14"/>
        <v>926</v>
      </c>
      <c r="B950" s="12" t="s">
        <v>1851</v>
      </c>
      <c r="C950" s="12" t="s">
        <v>1852</v>
      </c>
      <c r="D950" s="13">
        <v>1.1</v>
      </c>
      <c r="E950" s="13">
        <v>701.2</v>
      </c>
      <c r="F950" s="13">
        <v>631.08</v>
      </c>
    </row>
    <row r="951" spans="1:6" ht="39.75" customHeight="1">
      <c r="A951" s="11">
        <f t="shared" si="14"/>
        <v>927</v>
      </c>
      <c r="B951" s="12" t="s">
        <v>1853</v>
      </c>
      <c r="C951" s="12" t="s">
        <v>1854</v>
      </c>
      <c r="D951" s="13">
        <v>2.16</v>
      </c>
      <c r="E951" s="14">
        <v>1376.89</v>
      </c>
      <c r="F951" s="14">
        <v>1239.2</v>
      </c>
    </row>
    <row r="952" spans="1:6" ht="30" customHeight="1">
      <c r="A952" s="11">
        <f t="shared" si="14"/>
        <v>928</v>
      </c>
      <c r="B952" s="12" t="s">
        <v>1855</v>
      </c>
      <c r="C952" s="12" t="s">
        <v>1856</v>
      </c>
      <c r="D952" s="13">
        <v>0.91</v>
      </c>
      <c r="E952" s="13">
        <v>580.08</v>
      </c>
      <c r="F952" s="13">
        <v>522.07</v>
      </c>
    </row>
    <row r="953" spans="1:6" ht="30" customHeight="1">
      <c r="A953" s="11">
        <f t="shared" si="14"/>
        <v>929</v>
      </c>
      <c r="B953" s="12" t="s">
        <v>1857</v>
      </c>
      <c r="C953" s="12" t="s">
        <v>1858</v>
      </c>
      <c r="D953" s="13">
        <v>1.29</v>
      </c>
      <c r="E953" s="13">
        <v>822.31</v>
      </c>
      <c r="F953" s="13">
        <v>740.08</v>
      </c>
    </row>
    <row r="954" spans="1:6" ht="30" customHeight="1">
      <c r="A954" s="11">
        <f t="shared" si="14"/>
        <v>930</v>
      </c>
      <c r="B954" s="12" t="s">
        <v>1859</v>
      </c>
      <c r="C954" s="12" t="s">
        <v>1860</v>
      </c>
      <c r="D954" s="13">
        <v>1.91</v>
      </c>
      <c r="E954" s="14">
        <v>1217.53</v>
      </c>
      <c r="F954" s="14">
        <v>1095.78</v>
      </c>
    </row>
    <row r="955" spans="1:6" ht="30" customHeight="1">
      <c r="A955" s="11">
        <f t="shared" si="14"/>
        <v>931</v>
      </c>
      <c r="B955" s="12" t="s">
        <v>1861</v>
      </c>
      <c r="C955" s="12" t="s">
        <v>1862</v>
      </c>
      <c r="D955" s="13">
        <v>3.13</v>
      </c>
      <c r="E955" s="14">
        <v>1995.22</v>
      </c>
      <c r="F955" s="14">
        <v>1795.7</v>
      </c>
    </row>
    <row r="956" spans="1:6" ht="30" customHeight="1">
      <c r="A956" s="11">
        <f t="shared" si="14"/>
        <v>932</v>
      </c>
      <c r="B956" s="12" t="s">
        <v>1863</v>
      </c>
      <c r="C956" s="12" t="s">
        <v>1864</v>
      </c>
      <c r="D956" s="13">
        <v>4.43</v>
      </c>
      <c r="E956" s="14">
        <v>2823.9</v>
      </c>
      <c r="F956" s="14">
        <v>2541.51</v>
      </c>
    </row>
    <row r="957" spans="1:6" ht="30" customHeight="1">
      <c r="A957" s="11">
        <f t="shared" si="14"/>
        <v>933</v>
      </c>
      <c r="B957" s="12" t="s">
        <v>1865</v>
      </c>
      <c r="C957" s="12" t="s">
        <v>1866</v>
      </c>
      <c r="D957" s="13">
        <v>5.78</v>
      </c>
      <c r="E957" s="14">
        <v>3684.46</v>
      </c>
      <c r="F957" s="14">
        <v>3316.01</v>
      </c>
    </row>
    <row r="958" spans="1:6" ht="30" customHeight="1">
      <c r="A958" s="11">
        <f t="shared" si="14"/>
        <v>934</v>
      </c>
      <c r="B958" s="12" t="s">
        <v>1867</v>
      </c>
      <c r="C958" s="12" t="s">
        <v>1868</v>
      </c>
      <c r="D958" s="13">
        <v>21.5</v>
      </c>
      <c r="E958" s="14">
        <v>13705.18</v>
      </c>
      <c r="F958" s="14">
        <v>12334.66</v>
      </c>
    </row>
    <row r="959" spans="1:6" ht="30" customHeight="1">
      <c r="A959" s="11">
        <f t="shared" si="14"/>
        <v>935</v>
      </c>
      <c r="B959" s="12" t="s">
        <v>1869</v>
      </c>
      <c r="C959" s="12" t="s">
        <v>1870</v>
      </c>
      <c r="D959" s="13">
        <v>3.48</v>
      </c>
      <c r="E959" s="14">
        <v>2218.33</v>
      </c>
      <c r="F959" s="14">
        <v>1996.5</v>
      </c>
    </row>
    <row r="960" spans="1:6" ht="30" customHeight="1">
      <c r="A960" s="11">
        <f t="shared" si="14"/>
        <v>936</v>
      </c>
      <c r="B960" s="12" t="s">
        <v>1871</v>
      </c>
      <c r="C960" s="12" t="s">
        <v>1872</v>
      </c>
      <c r="D960" s="13">
        <v>3.87</v>
      </c>
      <c r="E960" s="14">
        <v>2466.93</v>
      </c>
      <c r="F960" s="14">
        <v>2220.24</v>
      </c>
    </row>
    <row r="961" spans="1:6" ht="30" customHeight="1">
      <c r="A961" s="11">
        <f t="shared" si="14"/>
        <v>937</v>
      </c>
      <c r="B961" s="12" t="s">
        <v>1873</v>
      </c>
      <c r="C961" s="12" t="s">
        <v>1874</v>
      </c>
      <c r="D961" s="13">
        <v>0.92</v>
      </c>
      <c r="E961" s="13">
        <v>586.45</v>
      </c>
      <c r="F961" s="13">
        <v>527.81</v>
      </c>
    </row>
    <row r="962" spans="1:6" ht="30" customHeight="1">
      <c r="A962" s="11">
        <f t="shared" si="14"/>
        <v>938</v>
      </c>
      <c r="B962" s="12" t="s">
        <v>1875</v>
      </c>
      <c r="C962" s="12" t="s">
        <v>1876</v>
      </c>
      <c r="D962" s="13">
        <v>0.86</v>
      </c>
      <c r="E962" s="13">
        <v>548.21</v>
      </c>
      <c r="F962" s="13">
        <v>493.39</v>
      </c>
    </row>
    <row r="963" spans="1:6" ht="30" customHeight="1">
      <c r="A963" s="11">
        <f t="shared" si="14"/>
        <v>939</v>
      </c>
      <c r="B963" s="12" t="s">
        <v>1877</v>
      </c>
      <c r="C963" s="12" t="s">
        <v>1878</v>
      </c>
      <c r="D963" s="13">
        <v>1.41</v>
      </c>
      <c r="E963" s="13">
        <v>898.8</v>
      </c>
      <c r="F963" s="13">
        <v>808.92</v>
      </c>
    </row>
    <row r="964" spans="1:6" ht="30" customHeight="1">
      <c r="A964" s="11">
        <f t="shared" si="14"/>
        <v>940</v>
      </c>
      <c r="B964" s="12" t="s">
        <v>1879</v>
      </c>
      <c r="C964" s="12" t="s">
        <v>1880</v>
      </c>
      <c r="D964" s="13">
        <v>0.72</v>
      </c>
      <c r="E964" s="13">
        <v>458.96</v>
      </c>
      <c r="F964" s="13">
        <v>413.06</v>
      </c>
    </row>
    <row r="965" spans="1:6" ht="30" customHeight="1">
      <c r="A965" s="11">
        <f t="shared" si="14"/>
        <v>941</v>
      </c>
      <c r="B965" s="12" t="s">
        <v>1881</v>
      </c>
      <c r="C965" s="12" t="s">
        <v>1882</v>
      </c>
      <c r="D965" s="13">
        <v>1.37</v>
      </c>
      <c r="E965" s="13">
        <v>873.31</v>
      </c>
      <c r="F965" s="13">
        <v>785.98</v>
      </c>
    </row>
    <row r="966" spans="1:6" ht="30" customHeight="1">
      <c r="A966" s="11">
        <f t="shared" si="14"/>
        <v>942</v>
      </c>
      <c r="B966" s="12" t="s">
        <v>1883</v>
      </c>
      <c r="C966" s="12" t="s">
        <v>1884</v>
      </c>
      <c r="D966" s="13">
        <v>9.38</v>
      </c>
      <c r="E966" s="14">
        <v>5979.28</v>
      </c>
      <c r="F966" s="14">
        <v>5381.35</v>
      </c>
    </row>
    <row r="967" spans="1:6" ht="30" customHeight="1">
      <c r="A967" s="11">
        <f t="shared" si="14"/>
        <v>943</v>
      </c>
      <c r="B967" s="12" t="s">
        <v>1885</v>
      </c>
      <c r="C967" s="12" t="s">
        <v>1886</v>
      </c>
      <c r="D967" s="13">
        <v>9.81</v>
      </c>
      <c r="E967" s="14">
        <v>6253.38</v>
      </c>
      <c r="F967" s="14">
        <v>5628.04</v>
      </c>
    </row>
    <row r="968" spans="1:6" ht="39.75" customHeight="1">
      <c r="A968" s="11">
        <f t="shared" si="14"/>
        <v>944</v>
      </c>
      <c r="B968" s="12" t="s">
        <v>1887</v>
      </c>
      <c r="C968" s="12" t="s">
        <v>1888</v>
      </c>
      <c r="D968" s="13">
        <v>21.2</v>
      </c>
      <c r="E968" s="14">
        <v>13513.94</v>
      </c>
      <c r="F968" s="14">
        <v>12162.55</v>
      </c>
    </row>
    <row r="969" spans="1:6" ht="30" customHeight="1">
      <c r="A969" s="11">
        <f t="shared" si="14"/>
        <v>945</v>
      </c>
      <c r="B969" s="12" t="s">
        <v>1889</v>
      </c>
      <c r="C969" s="12" t="s">
        <v>1890</v>
      </c>
      <c r="D969" s="13">
        <v>22.11</v>
      </c>
      <c r="E969" s="14">
        <v>14094.02</v>
      </c>
      <c r="F969" s="14">
        <v>12684.62</v>
      </c>
    </row>
    <row r="970" spans="1:6" ht="30" customHeight="1">
      <c r="A970" s="11">
        <f t="shared" si="14"/>
        <v>946</v>
      </c>
      <c r="B970" s="12" t="s">
        <v>1891</v>
      </c>
      <c r="C970" s="12" t="s">
        <v>1892</v>
      </c>
      <c r="D970" s="13">
        <v>8.65</v>
      </c>
      <c r="E970" s="14">
        <v>5513.94</v>
      </c>
      <c r="F970" s="14">
        <v>4962.55</v>
      </c>
    </row>
    <row r="971" spans="1:6" ht="30" customHeight="1">
      <c r="A971" s="11">
        <f t="shared" si="14"/>
        <v>947</v>
      </c>
      <c r="B971" s="12" t="s">
        <v>1893</v>
      </c>
      <c r="C971" s="12" t="s">
        <v>1894</v>
      </c>
      <c r="D971" s="13">
        <v>7.25</v>
      </c>
      <c r="E971" s="14">
        <v>4621.51</v>
      </c>
      <c r="F971" s="14">
        <v>4159.36</v>
      </c>
    </row>
    <row r="972" spans="1:6" ht="30" customHeight="1">
      <c r="A972" s="11">
        <f t="shared" si="14"/>
        <v>948</v>
      </c>
      <c r="B972" s="12" t="s">
        <v>1895</v>
      </c>
      <c r="C972" s="12" t="s">
        <v>1896</v>
      </c>
      <c r="D972" s="13">
        <v>1.6</v>
      </c>
      <c r="E972" s="14">
        <v>1019.92</v>
      </c>
      <c r="F972" s="13">
        <v>917.93</v>
      </c>
    </row>
    <row r="973" spans="1:6" ht="30" customHeight="1">
      <c r="A973" s="11">
        <f t="shared" si="14"/>
        <v>949</v>
      </c>
      <c r="B973" s="12" t="s">
        <v>1897</v>
      </c>
      <c r="C973" s="12" t="s">
        <v>1898</v>
      </c>
      <c r="D973" s="13">
        <v>3.2</v>
      </c>
      <c r="E973" s="14">
        <v>2039.84</v>
      </c>
      <c r="F973" s="14">
        <v>1835.86</v>
      </c>
    </row>
    <row r="974" spans="1:6" ht="30" customHeight="1">
      <c r="A974" s="11">
        <f t="shared" si="14"/>
        <v>950</v>
      </c>
      <c r="B974" s="12" t="s">
        <v>1899</v>
      </c>
      <c r="C974" s="12" t="s">
        <v>1900</v>
      </c>
      <c r="D974" s="13">
        <v>3.2</v>
      </c>
      <c r="E974" s="14">
        <v>2039.84</v>
      </c>
      <c r="F974" s="14">
        <v>1835.86</v>
      </c>
    </row>
    <row r="975" spans="1:6" ht="30" customHeight="1">
      <c r="A975" s="11">
        <f t="shared" si="14"/>
        <v>951</v>
      </c>
      <c r="B975" s="12" t="s">
        <v>1901</v>
      </c>
      <c r="C975" s="12" t="s">
        <v>1902</v>
      </c>
      <c r="D975" s="13">
        <v>3.24</v>
      </c>
      <c r="E975" s="14">
        <v>2065.34</v>
      </c>
      <c r="F975" s="14">
        <v>1858.81</v>
      </c>
    </row>
    <row r="976" spans="1:6" ht="30" customHeight="1">
      <c r="A976" s="11">
        <f t="shared" si="14"/>
        <v>952</v>
      </c>
      <c r="B976" s="12" t="s">
        <v>1903</v>
      </c>
      <c r="C976" s="12" t="s">
        <v>1904</v>
      </c>
      <c r="D976" s="13">
        <v>2.56</v>
      </c>
      <c r="E976" s="14">
        <v>1631.87</v>
      </c>
      <c r="F976" s="14">
        <v>1468.68</v>
      </c>
    </row>
    <row r="977" spans="1:6" ht="30" customHeight="1">
      <c r="A977" s="11">
        <f t="shared" si="14"/>
        <v>953</v>
      </c>
      <c r="B977" s="12" t="s">
        <v>1905</v>
      </c>
      <c r="C977" s="12" t="s">
        <v>1906</v>
      </c>
      <c r="D977" s="13">
        <v>5.02</v>
      </c>
      <c r="E977" s="14">
        <v>3200</v>
      </c>
      <c r="F977" s="14">
        <v>2880</v>
      </c>
    </row>
    <row r="978" spans="1:6" ht="30" customHeight="1">
      <c r="A978" s="11">
        <f t="shared" si="14"/>
        <v>954</v>
      </c>
      <c r="B978" s="12" t="s">
        <v>1907</v>
      </c>
      <c r="C978" s="12" t="s">
        <v>1908</v>
      </c>
      <c r="D978" s="13">
        <v>5.79</v>
      </c>
      <c r="E978" s="14">
        <v>3690.84</v>
      </c>
      <c r="F978" s="14">
        <v>3321.76</v>
      </c>
    </row>
    <row r="979" spans="1:6" ht="30" customHeight="1">
      <c r="A979" s="11">
        <f t="shared" si="14"/>
        <v>955</v>
      </c>
      <c r="B979" s="12" t="s">
        <v>1909</v>
      </c>
      <c r="C979" s="12" t="s">
        <v>1910</v>
      </c>
      <c r="D979" s="13">
        <v>3.16</v>
      </c>
      <c r="E979" s="14">
        <v>2014.34</v>
      </c>
      <c r="F979" s="14">
        <v>1812.91</v>
      </c>
    </row>
    <row r="980" spans="1:6" ht="30" customHeight="1">
      <c r="A980" s="11">
        <f t="shared" si="14"/>
        <v>956</v>
      </c>
      <c r="B980" s="12" t="s">
        <v>1911</v>
      </c>
      <c r="C980" s="12" t="s">
        <v>1912</v>
      </c>
      <c r="D980" s="13">
        <v>3.02</v>
      </c>
      <c r="E980" s="14">
        <v>1925.1</v>
      </c>
      <c r="F980" s="14">
        <v>1732.59</v>
      </c>
    </row>
    <row r="981" spans="1:6" ht="39.75" customHeight="1">
      <c r="A981" s="11">
        <f t="shared" si="14"/>
        <v>957</v>
      </c>
      <c r="B981" s="12" t="s">
        <v>1913</v>
      </c>
      <c r="C981" s="12" t="s">
        <v>1914</v>
      </c>
      <c r="D981" s="13">
        <v>6.26</v>
      </c>
      <c r="E981" s="14">
        <v>3990.44</v>
      </c>
      <c r="F981" s="14">
        <v>3591.4</v>
      </c>
    </row>
    <row r="982" spans="1:6" ht="49.5" customHeight="1">
      <c r="A982" s="11">
        <f t="shared" si="14"/>
        <v>958</v>
      </c>
      <c r="B982" s="12" t="s">
        <v>1915</v>
      </c>
      <c r="C982" s="12" t="s">
        <v>1916</v>
      </c>
      <c r="D982" s="13">
        <v>9.56</v>
      </c>
      <c r="E982" s="14">
        <v>6094.02</v>
      </c>
      <c r="F982" s="14">
        <v>5484.62</v>
      </c>
    </row>
    <row r="983" spans="1:6" ht="30" customHeight="1">
      <c r="A983" s="11">
        <f t="shared" si="14"/>
        <v>959</v>
      </c>
      <c r="B983" s="12" t="s">
        <v>1917</v>
      </c>
      <c r="C983" s="12" t="s">
        <v>1918</v>
      </c>
      <c r="D983" s="13">
        <v>3.38</v>
      </c>
      <c r="E983" s="14">
        <v>2154.58</v>
      </c>
      <c r="F983" s="14">
        <v>1939.12</v>
      </c>
    </row>
    <row r="984" spans="1:6" ht="30" customHeight="1">
      <c r="A984" s="11">
        <f t="shared" si="14"/>
        <v>960</v>
      </c>
      <c r="B984" s="12" t="s">
        <v>1919</v>
      </c>
      <c r="C984" s="12" t="s">
        <v>1920</v>
      </c>
      <c r="D984" s="13">
        <v>1.55</v>
      </c>
      <c r="E984" s="13">
        <v>988.05</v>
      </c>
      <c r="F984" s="13">
        <v>889.25</v>
      </c>
    </row>
    <row r="985" spans="1:6" ht="30" customHeight="1">
      <c r="A985" s="11">
        <f t="shared" si="14"/>
        <v>961</v>
      </c>
      <c r="B985" s="12" t="s">
        <v>1921</v>
      </c>
      <c r="C985" s="12" t="s">
        <v>1922</v>
      </c>
      <c r="D985" s="13">
        <v>1.96</v>
      </c>
      <c r="E985" s="14">
        <v>1249.4</v>
      </c>
      <c r="F985" s="14">
        <v>1124.46</v>
      </c>
    </row>
    <row r="986" spans="1:6" ht="30" customHeight="1">
      <c r="A986" s="11">
        <f t="shared" si="14"/>
        <v>962</v>
      </c>
      <c r="B986" s="12" t="s">
        <v>1923</v>
      </c>
      <c r="C986" s="12" t="s">
        <v>1924</v>
      </c>
      <c r="D986" s="13">
        <v>3.45</v>
      </c>
      <c r="E986" s="14">
        <v>2199.2</v>
      </c>
      <c r="F986" s="14">
        <v>1979.28</v>
      </c>
    </row>
    <row r="987" spans="1:6" ht="30" customHeight="1">
      <c r="A987" s="11">
        <f aca="true" t="shared" si="15" ref="A987:A1050">A986+1</f>
        <v>963</v>
      </c>
      <c r="B987" s="12" t="s">
        <v>1925</v>
      </c>
      <c r="C987" s="12" t="s">
        <v>1926</v>
      </c>
      <c r="D987" s="13">
        <v>1.38</v>
      </c>
      <c r="E987" s="13">
        <v>879.68</v>
      </c>
      <c r="F987" s="13">
        <v>791.71</v>
      </c>
    </row>
    <row r="988" spans="1:6" ht="30" customHeight="1">
      <c r="A988" s="11">
        <f t="shared" si="15"/>
        <v>964</v>
      </c>
      <c r="B988" s="12" t="s">
        <v>1927</v>
      </c>
      <c r="C988" s="12" t="s">
        <v>1928</v>
      </c>
      <c r="D988" s="13">
        <v>4.05</v>
      </c>
      <c r="E988" s="14">
        <v>2581.67</v>
      </c>
      <c r="F988" s="14">
        <v>2323.5</v>
      </c>
    </row>
    <row r="989" spans="1:6" ht="30" customHeight="1">
      <c r="A989" s="11">
        <f t="shared" si="15"/>
        <v>965</v>
      </c>
      <c r="B989" s="12" t="s">
        <v>1929</v>
      </c>
      <c r="C989" s="12" t="s">
        <v>1930</v>
      </c>
      <c r="D989" s="13">
        <v>2.03</v>
      </c>
      <c r="E989" s="14">
        <v>1294.02</v>
      </c>
      <c r="F989" s="14">
        <v>1164.62</v>
      </c>
    </row>
    <row r="990" spans="1:6" ht="39.75" customHeight="1">
      <c r="A990" s="11">
        <f t="shared" si="15"/>
        <v>966</v>
      </c>
      <c r="B990" s="12" t="s">
        <v>1931</v>
      </c>
      <c r="C990" s="12" t="s">
        <v>1932</v>
      </c>
      <c r="D990" s="13">
        <v>5.78</v>
      </c>
      <c r="E990" s="14">
        <v>3684.46</v>
      </c>
      <c r="F990" s="14">
        <v>3316.01</v>
      </c>
    </row>
    <row r="991" spans="1:6" ht="30" customHeight="1">
      <c r="A991" s="11">
        <f t="shared" si="15"/>
        <v>967</v>
      </c>
      <c r="B991" s="12" t="s">
        <v>1933</v>
      </c>
      <c r="C991" s="12" t="s">
        <v>1934</v>
      </c>
      <c r="D991" s="13">
        <v>2.58</v>
      </c>
      <c r="E991" s="14">
        <v>1644.62</v>
      </c>
      <c r="F991" s="14">
        <v>1480.16</v>
      </c>
    </row>
    <row r="992" spans="1:6" ht="30" customHeight="1">
      <c r="A992" s="11">
        <f t="shared" si="15"/>
        <v>968</v>
      </c>
      <c r="B992" s="12" t="s">
        <v>1935</v>
      </c>
      <c r="C992" s="12" t="s">
        <v>1936</v>
      </c>
      <c r="D992" s="13">
        <v>1.54</v>
      </c>
      <c r="E992" s="13">
        <v>981.67</v>
      </c>
      <c r="F992" s="13">
        <v>883.5</v>
      </c>
    </row>
    <row r="993" spans="1:6" ht="30" customHeight="1">
      <c r="A993" s="11">
        <f t="shared" si="15"/>
        <v>969</v>
      </c>
      <c r="B993" s="12" t="s">
        <v>1937</v>
      </c>
      <c r="C993" s="12" t="s">
        <v>1938</v>
      </c>
      <c r="D993" s="13">
        <v>1.47</v>
      </c>
      <c r="E993" s="13">
        <v>937.05</v>
      </c>
      <c r="F993" s="13">
        <v>843.35</v>
      </c>
    </row>
    <row r="994" spans="1:6" ht="30" customHeight="1">
      <c r="A994" s="11">
        <f t="shared" si="15"/>
        <v>970</v>
      </c>
      <c r="B994" s="12" t="s">
        <v>1939</v>
      </c>
      <c r="C994" s="12" t="s">
        <v>1940</v>
      </c>
      <c r="D994" s="13">
        <v>8.49</v>
      </c>
      <c r="E994" s="14">
        <v>5411.95</v>
      </c>
      <c r="F994" s="14">
        <v>4870.76</v>
      </c>
    </row>
    <row r="995" spans="1:6" ht="30" customHeight="1">
      <c r="A995" s="11">
        <f t="shared" si="15"/>
        <v>971</v>
      </c>
      <c r="B995" s="12" t="s">
        <v>1941</v>
      </c>
      <c r="C995" s="12" t="s">
        <v>1942</v>
      </c>
      <c r="D995" s="13">
        <v>11.06</v>
      </c>
      <c r="E995" s="14">
        <v>7050.2</v>
      </c>
      <c r="F995" s="14">
        <v>6345.18</v>
      </c>
    </row>
    <row r="996" spans="1:6" ht="39.75" customHeight="1">
      <c r="A996" s="11">
        <f t="shared" si="15"/>
        <v>972</v>
      </c>
      <c r="B996" s="12" t="s">
        <v>1943</v>
      </c>
      <c r="C996" s="12" t="s">
        <v>1944</v>
      </c>
      <c r="D996" s="13">
        <v>2.89</v>
      </c>
      <c r="E996" s="14">
        <v>1842.23</v>
      </c>
      <c r="F996" s="14">
        <v>1658.01</v>
      </c>
    </row>
    <row r="997" spans="1:6" ht="39.75" customHeight="1">
      <c r="A997" s="11">
        <f t="shared" si="15"/>
        <v>973</v>
      </c>
      <c r="B997" s="12" t="s">
        <v>1945</v>
      </c>
      <c r="C997" s="12" t="s">
        <v>1946</v>
      </c>
      <c r="D997" s="13">
        <v>1.74</v>
      </c>
      <c r="E997" s="14">
        <v>1109.16</v>
      </c>
      <c r="F997" s="13">
        <v>998.24</v>
      </c>
    </row>
    <row r="998" spans="1:6" ht="39.75" customHeight="1">
      <c r="A998" s="11">
        <f t="shared" si="15"/>
        <v>974</v>
      </c>
      <c r="B998" s="12" t="s">
        <v>1947</v>
      </c>
      <c r="C998" s="12" t="s">
        <v>1948</v>
      </c>
      <c r="D998" s="13">
        <v>1.61</v>
      </c>
      <c r="E998" s="14">
        <v>1026.29</v>
      </c>
      <c r="F998" s="13">
        <v>923.66</v>
      </c>
    </row>
    <row r="999" spans="1:6" ht="30" customHeight="1">
      <c r="A999" s="11">
        <f t="shared" si="15"/>
        <v>975</v>
      </c>
      <c r="B999" s="12" t="s">
        <v>1949</v>
      </c>
      <c r="C999" s="12" t="s">
        <v>1950</v>
      </c>
      <c r="D999" s="13">
        <v>7.94</v>
      </c>
      <c r="E999" s="14">
        <v>5061.35</v>
      </c>
      <c r="F999" s="14">
        <v>4555.22</v>
      </c>
    </row>
    <row r="1000" spans="1:6" ht="30" customHeight="1">
      <c r="A1000" s="11">
        <f t="shared" si="15"/>
        <v>976</v>
      </c>
      <c r="B1000" s="12" t="s">
        <v>1951</v>
      </c>
      <c r="C1000" s="12" t="s">
        <v>1952</v>
      </c>
      <c r="D1000" s="13">
        <v>7.15</v>
      </c>
      <c r="E1000" s="14">
        <v>4557.77</v>
      </c>
      <c r="F1000" s="14">
        <v>4101.99</v>
      </c>
    </row>
    <row r="1001" spans="1:6" ht="30" customHeight="1">
      <c r="A1001" s="11">
        <f t="shared" si="15"/>
        <v>977</v>
      </c>
      <c r="B1001" s="12" t="s">
        <v>1953</v>
      </c>
      <c r="C1001" s="12" t="s">
        <v>1954</v>
      </c>
      <c r="D1001" s="13">
        <v>4.88</v>
      </c>
      <c r="E1001" s="14">
        <v>3110.76</v>
      </c>
      <c r="F1001" s="14">
        <v>2799.68</v>
      </c>
    </row>
    <row r="1002" spans="1:6" ht="30" customHeight="1">
      <c r="A1002" s="11">
        <f t="shared" si="15"/>
        <v>978</v>
      </c>
      <c r="B1002" s="12" t="s">
        <v>1955</v>
      </c>
      <c r="C1002" s="12" t="s">
        <v>1956</v>
      </c>
      <c r="D1002" s="13">
        <v>11.06</v>
      </c>
      <c r="E1002" s="14">
        <v>7050.2</v>
      </c>
      <c r="F1002" s="14">
        <v>6345.18</v>
      </c>
    </row>
    <row r="1003" spans="1:6" ht="30" customHeight="1">
      <c r="A1003" s="11">
        <f t="shared" si="15"/>
        <v>979</v>
      </c>
      <c r="B1003" s="12" t="s">
        <v>1957</v>
      </c>
      <c r="C1003" s="12" t="s">
        <v>1958</v>
      </c>
      <c r="D1003" s="13">
        <v>1.1</v>
      </c>
      <c r="E1003" s="13">
        <v>701.2</v>
      </c>
      <c r="F1003" s="13">
        <v>631.08</v>
      </c>
    </row>
    <row r="1004" spans="1:6" ht="30" customHeight="1">
      <c r="A1004" s="11">
        <f t="shared" si="15"/>
        <v>980</v>
      </c>
      <c r="B1004" s="12" t="s">
        <v>1959</v>
      </c>
      <c r="C1004" s="12" t="s">
        <v>1960</v>
      </c>
      <c r="D1004" s="13">
        <v>7.08</v>
      </c>
      <c r="E1004" s="14">
        <v>4513.15</v>
      </c>
      <c r="F1004" s="14">
        <v>4061.84</v>
      </c>
    </row>
    <row r="1005" spans="1:6" ht="30" customHeight="1">
      <c r="A1005" s="11">
        <f t="shared" si="15"/>
        <v>981</v>
      </c>
      <c r="B1005" s="12" t="s">
        <v>1961</v>
      </c>
      <c r="C1005" s="12" t="s">
        <v>1962</v>
      </c>
      <c r="D1005" s="13">
        <v>5.7</v>
      </c>
      <c r="E1005" s="14">
        <v>3633.47</v>
      </c>
      <c r="F1005" s="14">
        <v>3270.12</v>
      </c>
    </row>
    <row r="1006" spans="1:6" ht="30" customHeight="1">
      <c r="A1006" s="11">
        <f t="shared" si="15"/>
        <v>982</v>
      </c>
      <c r="B1006" s="12" t="s">
        <v>1963</v>
      </c>
      <c r="C1006" s="12" t="s">
        <v>1964</v>
      </c>
      <c r="D1006" s="13">
        <v>4.05</v>
      </c>
      <c r="E1006" s="14">
        <v>2581.67</v>
      </c>
      <c r="F1006" s="14">
        <v>2323.5</v>
      </c>
    </row>
    <row r="1007" spans="1:6" ht="30" customHeight="1">
      <c r="A1007" s="11">
        <f t="shared" si="15"/>
        <v>983</v>
      </c>
      <c r="B1007" s="12" t="s">
        <v>1965</v>
      </c>
      <c r="C1007" s="12" t="s">
        <v>1966</v>
      </c>
      <c r="D1007" s="13">
        <v>2.41</v>
      </c>
      <c r="E1007" s="14">
        <v>1536.25</v>
      </c>
      <c r="F1007" s="14">
        <v>1382.63</v>
      </c>
    </row>
    <row r="1008" spans="1:6" ht="30" customHeight="1">
      <c r="A1008" s="11">
        <f t="shared" si="15"/>
        <v>984</v>
      </c>
      <c r="B1008" s="12" t="s">
        <v>1967</v>
      </c>
      <c r="C1008" s="12" t="s">
        <v>1968</v>
      </c>
      <c r="D1008" s="13">
        <v>3.98</v>
      </c>
      <c r="E1008" s="14">
        <v>2537.05</v>
      </c>
      <c r="F1008" s="14">
        <v>2283.35</v>
      </c>
    </row>
    <row r="1009" spans="1:6" ht="30" customHeight="1">
      <c r="A1009" s="11">
        <f t="shared" si="15"/>
        <v>985</v>
      </c>
      <c r="B1009" s="12" t="s">
        <v>1969</v>
      </c>
      <c r="C1009" s="12" t="s">
        <v>1970</v>
      </c>
      <c r="D1009" s="13">
        <v>5.2</v>
      </c>
      <c r="E1009" s="14">
        <v>3314.74</v>
      </c>
      <c r="F1009" s="14">
        <v>2983.27</v>
      </c>
    </row>
    <row r="1010" spans="1:6" ht="30" customHeight="1">
      <c r="A1010" s="11">
        <f t="shared" si="15"/>
        <v>986</v>
      </c>
      <c r="B1010" s="12" t="s">
        <v>1971</v>
      </c>
      <c r="C1010" s="12" t="s">
        <v>1972</v>
      </c>
      <c r="D1010" s="13">
        <v>3.42</v>
      </c>
      <c r="E1010" s="14">
        <v>2180.08</v>
      </c>
      <c r="F1010" s="14">
        <v>1962.07</v>
      </c>
    </row>
    <row r="1011" spans="1:6" ht="39.75" customHeight="1">
      <c r="A1011" s="11">
        <f t="shared" si="15"/>
        <v>987</v>
      </c>
      <c r="B1011" s="12" t="s">
        <v>1973</v>
      </c>
      <c r="C1011" s="12" t="s">
        <v>1974</v>
      </c>
      <c r="D1011" s="13">
        <v>5.02</v>
      </c>
      <c r="E1011" s="14">
        <v>3200</v>
      </c>
      <c r="F1011" s="14">
        <v>2880</v>
      </c>
    </row>
    <row r="1012" spans="1:6" ht="30" customHeight="1">
      <c r="A1012" s="11">
        <f t="shared" si="15"/>
        <v>988</v>
      </c>
      <c r="B1012" s="12" t="s">
        <v>1975</v>
      </c>
      <c r="C1012" s="12" t="s">
        <v>1976</v>
      </c>
      <c r="D1012" s="13">
        <v>3.69</v>
      </c>
      <c r="E1012" s="14">
        <v>2352.19</v>
      </c>
      <c r="F1012" s="14">
        <v>2116.97</v>
      </c>
    </row>
    <row r="1013" spans="1:6" ht="30" customHeight="1">
      <c r="A1013" s="11">
        <f t="shared" si="15"/>
        <v>989</v>
      </c>
      <c r="B1013" s="12" t="s">
        <v>1977</v>
      </c>
      <c r="C1013" s="12" t="s">
        <v>1978</v>
      </c>
      <c r="D1013" s="13">
        <v>2.02</v>
      </c>
      <c r="E1013" s="14">
        <v>1287.65</v>
      </c>
      <c r="F1013" s="14">
        <v>1158.89</v>
      </c>
    </row>
    <row r="1014" spans="1:6" ht="30" customHeight="1">
      <c r="A1014" s="11">
        <f t="shared" si="15"/>
        <v>990</v>
      </c>
      <c r="B1014" s="12" t="s">
        <v>1979</v>
      </c>
      <c r="C1014" s="12" t="s">
        <v>1980</v>
      </c>
      <c r="D1014" s="13">
        <v>3.13</v>
      </c>
      <c r="E1014" s="14">
        <v>1995.22</v>
      </c>
      <c r="F1014" s="14">
        <v>1795.7</v>
      </c>
    </row>
    <row r="1015" spans="1:6" ht="30" customHeight="1">
      <c r="A1015" s="11">
        <f t="shared" si="15"/>
        <v>991</v>
      </c>
      <c r="B1015" s="12" t="s">
        <v>1981</v>
      </c>
      <c r="C1015" s="12" t="s">
        <v>1982</v>
      </c>
      <c r="D1015" s="13">
        <v>2.78</v>
      </c>
      <c r="E1015" s="14">
        <v>1772.11</v>
      </c>
      <c r="F1015" s="14">
        <v>1594.9</v>
      </c>
    </row>
    <row r="1016" spans="1:6" ht="30" customHeight="1">
      <c r="A1016" s="11">
        <f t="shared" si="15"/>
        <v>992</v>
      </c>
      <c r="B1016" s="12" t="s">
        <v>1983</v>
      </c>
      <c r="C1016" s="12" t="s">
        <v>1984</v>
      </c>
      <c r="D1016" s="13">
        <v>3.99</v>
      </c>
      <c r="E1016" s="14">
        <v>2543.43</v>
      </c>
      <c r="F1016" s="14">
        <v>2289.09</v>
      </c>
    </row>
    <row r="1017" spans="1:6" ht="30" customHeight="1">
      <c r="A1017" s="11">
        <f t="shared" si="15"/>
        <v>993</v>
      </c>
      <c r="B1017" s="12" t="s">
        <v>1985</v>
      </c>
      <c r="C1017" s="12" t="s">
        <v>1986</v>
      </c>
      <c r="D1017" s="13">
        <v>7.12</v>
      </c>
      <c r="E1017" s="14">
        <v>4538.64</v>
      </c>
      <c r="F1017" s="14">
        <v>4084.78</v>
      </c>
    </row>
    <row r="1018" spans="1:6" ht="30" customHeight="1">
      <c r="A1018" s="11">
        <f t="shared" si="15"/>
        <v>994</v>
      </c>
      <c r="B1018" s="12" t="s">
        <v>1987</v>
      </c>
      <c r="C1018" s="12" t="s">
        <v>1988</v>
      </c>
      <c r="D1018" s="13">
        <v>2.31</v>
      </c>
      <c r="E1018" s="14">
        <v>1472.51</v>
      </c>
      <c r="F1018" s="14">
        <v>1325.26</v>
      </c>
    </row>
    <row r="1019" spans="1:6" ht="30" customHeight="1">
      <c r="A1019" s="11">
        <f t="shared" si="15"/>
        <v>995</v>
      </c>
      <c r="B1019" s="12" t="s">
        <v>1989</v>
      </c>
      <c r="C1019" s="12" t="s">
        <v>1990</v>
      </c>
      <c r="D1019" s="13">
        <v>3.92</v>
      </c>
      <c r="E1019" s="14">
        <v>2498.8</v>
      </c>
      <c r="F1019" s="14">
        <v>2248.92</v>
      </c>
    </row>
    <row r="1020" spans="1:6" ht="30" customHeight="1">
      <c r="A1020" s="11">
        <f t="shared" si="15"/>
        <v>996</v>
      </c>
      <c r="B1020" s="12" t="s">
        <v>1991</v>
      </c>
      <c r="C1020" s="12" t="s">
        <v>1992</v>
      </c>
      <c r="D1020" s="13">
        <v>5.13</v>
      </c>
      <c r="E1020" s="14">
        <v>3270.12</v>
      </c>
      <c r="F1020" s="14">
        <v>2943.11</v>
      </c>
    </row>
    <row r="1021" spans="1:6" ht="30" customHeight="1">
      <c r="A1021" s="11">
        <f t="shared" si="15"/>
        <v>997</v>
      </c>
      <c r="B1021" s="12" t="s">
        <v>1993</v>
      </c>
      <c r="C1021" s="12" t="s">
        <v>1994</v>
      </c>
      <c r="D1021" s="13">
        <v>9.32</v>
      </c>
      <c r="E1021" s="14">
        <v>5941.03</v>
      </c>
      <c r="F1021" s="14">
        <v>5346.93</v>
      </c>
    </row>
    <row r="1022" spans="1:6" ht="30" customHeight="1">
      <c r="A1022" s="11">
        <f t="shared" si="15"/>
        <v>998</v>
      </c>
      <c r="B1022" s="12" t="s">
        <v>1995</v>
      </c>
      <c r="C1022" s="12" t="s">
        <v>1996</v>
      </c>
      <c r="D1022" s="13">
        <v>8.38</v>
      </c>
      <c r="E1022" s="14">
        <v>5341.83</v>
      </c>
      <c r="F1022" s="14">
        <v>4807.65</v>
      </c>
    </row>
    <row r="1023" spans="1:6" ht="30" customHeight="1">
      <c r="A1023" s="11">
        <f t="shared" si="15"/>
        <v>999</v>
      </c>
      <c r="B1023" s="12" t="s">
        <v>1997</v>
      </c>
      <c r="C1023" s="12" t="s">
        <v>1998</v>
      </c>
      <c r="D1023" s="13">
        <v>13.98</v>
      </c>
      <c r="E1023" s="14">
        <v>8911.55</v>
      </c>
      <c r="F1023" s="14">
        <v>8020.4</v>
      </c>
    </row>
    <row r="1024" spans="1:6" ht="30" customHeight="1">
      <c r="A1024" s="11">
        <f t="shared" si="15"/>
        <v>1000</v>
      </c>
      <c r="B1024" s="12" t="s">
        <v>1999</v>
      </c>
      <c r="C1024" s="12" t="s">
        <v>2000</v>
      </c>
      <c r="D1024" s="13">
        <v>3.36</v>
      </c>
      <c r="E1024" s="14">
        <v>2141.83</v>
      </c>
      <c r="F1024" s="14">
        <v>1927.65</v>
      </c>
    </row>
    <row r="1025" spans="1:6" ht="30" customHeight="1">
      <c r="A1025" s="11">
        <f t="shared" si="15"/>
        <v>1001</v>
      </c>
      <c r="B1025" s="12" t="s">
        <v>2001</v>
      </c>
      <c r="C1025" s="12" t="s">
        <v>2002</v>
      </c>
      <c r="D1025" s="13">
        <v>8.62</v>
      </c>
      <c r="E1025" s="14">
        <v>5494.82</v>
      </c>
      <c r="F1025" s="14">
        <v>4945.34</v>
      </c>
    </row>
    <row r="1026" spans="1:6" ht="30" customHeight="1">
      <c r="A1026" s="11">
        <f t="shared" si="15"/>
        <v>1002</v>
      </c>
      <c r="B1026" s="12" t="s">
        <v>2003</v>
      </c>
      <c r="C1026" s="12" t="s">
        <v>2004</v>
      </c>
      <c r="D1026" s="13">
        <v>12.08</v>
      </c>
      <c r="E1026" s="14">
        <v>7700.4</v>
      </c>
      <c r="F1026" s="14">
        <v>6930.36</v>
      </c>
    </row>
    <row r="1027" spans="1:6" ht="30" customHeight="1">
      <c r="A1027" s="11">
        <f t="shared" si="15"/>
        <v>1003</v>
      </c>
      <c r="B1027" s="12" t="s">
        <v>2005</v>
      </c>
      <c r="C1027" s="12" t="s">
        <v>2006</v>
      </c>
      <c r="D1027" s="13">
        <v>9.74</v>
      </c>
      <c r="E1027" s="14">
        <v>6208.76</v>
      </c>
      <c r="F1027" s="14">
        <v>5587.88</v>
      </c>
    </row>
    <row r="1028" spans="1:6" ht="30" customHeight="1">
      <c r="A1028" s="11">
        <f t="shared" si="15"/>
        <v>1004</v>
      </c>
      <c r="B1028" s="12" t="s">
        <v>2007</v>
      </c>
      <c r="C1028" s="12" t="s">
        <v>2008</v>
      </c>
      <c r="D1028" s="13">
        <v>3.43</v>
      </c>
      <c r="E1028" s="14">
        <v>2186.45</v>
      </c>
      <c r="F1028" s="14">
        <v>1967.81</v>
      </c>
    </row>
    <row r="1029" spans="1:6" ht="30" customHeight="1">
      <c r="A1029" s="11">
        <f t="shared" si="15"/>
        <v>1005</v>
      </c>
      <c r="B1029" s="12" t="s">
        <v>2009</v>
      </c>
      <c r="C1029" s="12" t="s">
        <v>2010</v>
      </c>
      <c r="D1029" s="13">
        <v>3.64</v>
      </c>
      <c r="E1029" s="14">
        <v>2320.32</v>
      </c>
      <c r="F1029" s="14">
        <v>2088.29</v>
      </c>
    </row>
    <row r="1030" spans="1:6" ht="30" customHeight="1">
      <c r="A1030" s="11">
        <f t="shared" si="15"/>
        <v>1006</v>
      </c>
      <c r="B1030" s="12" t="s">
        <v>2011</v>
      </c>
      <c r="C1030" s="12" t="s">
        <v>2012</v>
      </c>
      <c r="D1030" s="13">
        <v>6.85</v>
      </c>
      <c r="E1030" s="14">
        <v>4366.53</v>
      </c>
      <c r="F1030" s="14">
        <v>3929.88</v>
      </c>
    </row>
    <row r="1031" spans="1:6" ht="30" customHeight="1">
      <c r="A1031" s="11">
        <f t="shared" si="15"/>
        <v>1007</v>
      </c>
      <c r="B1031" s="12" t="s">
        <v>2013</v>
      </c>
      <c r="C1031" s="12" t="s">
        <v>2014</v>
      </c>
      <c r="D1031" s="13">
        <v>4.9</v>
      </c>
      <c r="E1031" s="14">
        <v>3123.51</v>
      </c>
      <c r="F1031" s="14">
        <v>2811.16</v>
      </c>
    </row>
    <row r="1032" spans="1:6" ht="39.75" customHeight="1">
      <c r="A1032" s="11">
        <f t="shared" si="15"/>
        <v>1008</v>
      </c>
      <c r="B1032" s="12" t="s">
        <v>2015</v>
      </c>
      <c r="C1032" s="12" t="s">
        <v>2016</v>
      </c>
      <c r="D1032" s="13">
        <v>6.4</v>
      </c>
      <c r="E1032" s="14">
        <v>4079.68</v>
      </c>
      <c r="F1032" s="14">
        <v>3671.71</v>
      </c>
    </row>
    <row r="1033" spans="1:6" ht="30" customHeight="1">
      <c r="A1033" s="11">
        <f t="shared" si="15"/>
        <v>1009</v>
      </c>
      <c r="B1033" s="12" t="s">
        <v>2017</v>
      </c>
      <c r="C1033" s="12" t="s">
        <v>2018</v>
      </c>
      <c r="D1033" s="13">
        <v>1.84</v>
      </c>
      <c r="E1033" s="14">
        <v>1172.91</v>
      </c>
      <c r="F1033" s="14">
        <v>1055.62</v>
      </c>
    </row>
    <row r="1034" spans="1:6" ht="39.75" customHeight="1">
      <c r="A1034" s="11">
        <f t="shared" si="15"/>
        <v>1010</v>
      </c>
      <c r="B1034" s="12" t="s">
        <v>2019</v>
      </c>
      <c r="C1034" s="12" t="s">
        <v>2020</v>
      </c>
      <c r="D1034" s="13">
        <v>11.32</v>
      </c>
      <c r="E1034" s="14">
        <v>7215.93</v>
      </c>
      <c r="F1034" s="14">
        <v>6494.34</v>
      </c>
    </row>
    <row r="1035" spans="1:6" ht="30" customHeight="1">
      <c r="A1035" s="11">
        <f t="shared" si="15"/>
        <v>1011</v>
      </c>
      <c r="B1035" s="12" t="s">
        <v>2021</v>
      </c>
      <c r="C1035" s="12" t="s">
        <v>2022</v>
      </c>
      <c r="D1035" s="13">
        <v>21.25</v>
      </c>
      <c r="E1035" s="14">
        <v>13545.81</v>
      </c>
      <c r="F1035" s="14">
        <v>12191.23</v>
      </c>
    </row>
    <row r="1036" spans="1:6" ht="30" customHeight="1">
      <c r="A1036" s="11">
        <f t="shared" si="15"/>
        <v>1012</v>
      </c>
      <c r="B1036" s="12" t="s">
        <v>2023</v>
      </c>
      <c r="C1036" s="12" t="s">
        <v>2024</v>
      </c>
      <c r="D1036" s="13">
        <v>4.06</v>
      </c>
      <c r="E1036" s="14">
        <v>2588.05</v>
      </c>
      <c r="F1036" s="14">
        <v>2329.25</v>
      </c>
    </row>
    <row r="1037" spans="1:6" ht="30" customHeight="1">
      <c r="A1037" s="11">
        <f t="shared" si="15"/>
        <v>1013</v>
      </c>
      <c r="B1037" s="12" t="s">
        <v>2025</v>
      </c>
      <c r="C1037" s="12" t="s">
        <v>2026</v>
      </c>
      <c r="D1037" s="13">
        <v>4.8</v>
      </c>
      <c r="E1037" s="14">
        <v>3059.76</v>
      </c>
      <c r="F1037" s="14">
        <v>2753.78</v>
      </c>
    </row>
    <row r="1038" spans="1:6" ht="30" customHeight="1">
      <c r="A1038" s="11">
        <f t="shared" si="15"/>
        <v>1014</v>
      </c>
      <c r="B1038" s="12" t="s">
        <v>2027</v>
      </c>
      <c r="C1038" s="12" t="s">
        <v>2028</v>
      </c>
      <c r="D1038" s="13">
        <v>6.23</v>
      </c>
      <c r="E1038" s="14">
        <v>3971.31</v>
      </c>
      <c r="F1038" s="14">
        <v>3574.18</v>
      </c>
    </row>
    <row r="1039" spans="1:6" ht="30" customHeight="1">
      <c r="A1039" s="11">
        <f t="shared" si="15"/>
        <v>1015</v>
      </c>
      <c r="B1039" s="12" t="s">
        <v>2029</v>
      </c>
      <c r="C1039" s="12" t="s">
        <v>2030</v>
      </c>
      <c r="D1039" s="13">
        <v>10.06</v>
      </c>
      <c r="E1039" s="14">
        <v>6412.75</v>
      </c>
      <c r="F1039" s="14">
        <v>5771.48</v>
      </c>
    </row>
    <row r="1040" spans="1:6" ht="30" customHeight="1">
      <c r="A1040" s="11">
        <f t="shared" si="15"/>
        <v>1016</v>
      </c>
      <c r="B1040" s="12" t="s">
        <v>2031</v>
      </c>
      <c r="C1040" s="12" t="s">
        <v>2032</v>
      </c>
      <c r="D1040" s="13">
        <v>6.91</v>
      </c>
      <c r="E1040" s="14">
        <v>4404.78</v>
      </c>
      <c r="F1040" s="14">
        <v>3964.3</v>
      </c>
    </row>
    <row r="1041" spans="1:6" ht="39.75" customHeight="1">
      <c r="A1041" s="11">
        <f t="shared" si="15"/>
        <v>1017</v>
      </c>
      <c r="B1041" s="12" t="s">
        <v>2033</v>
      </c>
      <c r="C1041" s="12" t="s">
        <v>2034</v>
      </c>
      <c r="D1041" s="13">
        <v>13.22</v>
      </c>
      <c r="E1041" s="14">
        <v>8427.09</v>
      </c>
      <c r="F1041" s="14">
        <v>7584.38</v>
      </c>
    </row>
    <row r="1042" spans="1:6" ht="39.75" customHeight="1">
      <c r="A1042" s="11">
        <f t="shared" si="15"/>
        <v>1018</v>
      </c>
      <c r="B1042" s="12" t="s">
        <v>2035</v>
      </c>
      <c r="C1042" s="12" t="s">
        <v>2036</v>
      </c>
      <c r="D1042" s="13">
        <v>13.22</v>
      </c>
      <c r="E1042" s="14">
        <v>8427.09</v>
      </c>
      <c r="F1042" s="14">
        <v>7584.38</v>
      </c>
    </row>
    <row r="1043" spans="1:6" ht="30" customHeight="1">
      <c r="A1043" s="11">
        <f t="shared" si="15"/>
        <v>1019</v>
      </c>
      <c r="B1043" s="12" t="s">
        <v>2037</v>
      </c>
      <c r="C1043" s="12" t="s">
        <v>2038</v>
      </c>
      <c r="D1043" s="13">
        <v>5.63</v>
      </c>
      <c r="E1043" s="14">
        <v>3588.84</v>
      </c>
      <c r="F1043" s="14">
        <v>3229.96</v>
      </c>
    </row>
    <row r="1044" spans="1:6" ht="30" customHeight="1">
      <c r="A1044" s="11">
        <f t="shared" si="15"/>
        <v>1020</v>
      </c>
      <c r="B1044" s="12" t="s">
        <v>2039</v>
      </c>
      <c r="C1044" s="12" t="s">
        <v>2040</v>
      </c>
      <c r="D1044" s="13">
        <v>10.43</v>
      </c>
      <c r="E1044" s="14">
        <v>6648.6</v>
      </c>
      <c r="F1044" s="14">
        <v>5983.74</v>
      </c>
    </row>
    <row r="1045" spans="1:6" ht="39.75" customHeight="1">
      <c r="A1045" s="11">
        <f t="shared" si="15"/>
        <v>1021</v>
      </c>
      <c r="B1045" s="12" t="s">
        <v>2041</v>
      </c>
      <c r="C1045" s="12" t="s">
        <v>2042</v>
      </c>
      <c r="D1045" s="13">
        <v>21.42</v>
      </c>
      <c r="E1045" s="14">
        <v>13654.18</v>
      </c>
      <c r="F1045" s="14">
        <v>12288.76</v>
      </c>
    </row>
    <row r="1046" spans="1:6" ht="30" customHeight="1">
      <c r="A1046" s="11">
        <f t="shared" si="15"/>
        <v>1022</v>
      </c>
      <c r="B1046" s="12" t="s">
        <v>2043</v>
      </c>
      <c r="C1046" s="12" t="s">
        <v>2044</v>
      </c>
      <c r="D1046" s="13">
        <v>4.97</v>
      </c>
      <c r="E1046" s="14">
        <v>3168.13</v>
      </c>
      <c r="F1046" s="14">
        <v>2851.32</v>
      </c>
    </row>
    <row r="1047" spans="1:6" ht="39.75" customHeight="1">
      <c r="A1047" s="11">
        <f t="shared" si="15"/>
        <v>1023</v>
      </c>
      <c r="B1047" s="12" t="s">
        <v>2045</v>
      </c>
      <c r="C1047" s="12" t="s">
        <v>2046</v>
      </c>
      <c r="D1047" s="13">
        <v>50</v>
      </c>
      <c r="E1047" s="14">
        <v>31872.5</v>
      </c>
      <c r="F1047" s="14">
        <v>28685.25</v>
      </c>
    </row>
    <row r="1048" spans="1:6" ht="39.75" customHeight="1">
      <c r="A1048" s="11">
        <f t="shared" si="15"/>
        <v>1024</v>
      </c>
      <c r="B1048" s="12" t="s">
        <v>2047</v>
      </c>
      <c r="C1048" s="12" t="s">
        <v>2048</v>
      </c>
      <c r="D1048" s="13">
        <v>50</v>
      </c>
      <c r="E1048" s="14">
        <v>31872.5</v>
      </c>
      <c r="F1048" s="14">
        <v>28685.25</v>
      </c>
    </row>
    <row r="1049" spans="1:6" ht="30" customHeight="1">
      <c r="A1049" s="11">
        <f t="shared" si="15"/>
        <v>1025</v>
      </c>
      <c r="B1049" s="12" t="s">
        <v>2049</v>
      </c>
      <c r="C1049" s="12" t="s">
        <v>2050</v>
      </c>
      <c r="D1049" s="13">
        <v>5.85</v>
      </c>
      <c r="E1049" s="14">
        <v>3729.08</v>
      </c>
      <c r="F1049" s="14">
        <v>3356.17</v>
      </c>
    </row>
    <row r="1050" spans="1:6" ht="30" customHeight="1">
      <c r="A1050" s="11">
        <f t="shared" si="15"/>
        <v>1026</v>
      </c>
      <c r="B1050" s="12" t="s">
        <v>2051</v>
      </c>
      <c r="C1050" s="12" t="s">
        <v>2052</v>
      </c>
      <c r="D1050" s="13">
        <v>24</v>
      </c>
      <c r="E1050" s="14">
        <v>15298.8</v>
      </c>
      <c r="F1050" s="14">
        <v>13768.92</v>
      </c>
    </row>
    <row r="1051" spans="1:6" ht="30" customHeight="1">
      <c r="A1051" s="11">
        <f aca="true" t="shared" si="16" ref="A1051:A1114">A1050+1</f>
        <v>1027</v>
      </c>
      <c r="B1051" s="12" t="s">
        <v>2053</v>
      </c>
      <c r="C1051" s="12" t="s">
        <v>2054</v>
      </c>
      <c r="D1051" s="13">
        <v>1.34</v>
      </c>
      <c r="E1051" s="13">
        <v>854.18</v>
      </c>
      <c r="F1051" s="13">
        <v>768.76</v>
      </c>
    </row>
    <row r="1052" spans="1:6" ht="39.75" customHeight="1">
      <c r="A1052" s="11">
        <f t="shared" si="16"/>
        <v>1028</v>
      </c>
      <c r="B1052" s="12" t="s">
        <v>2055</v>
      </c>
      <c r="C1052" s="12" t="s">
        <v>2056</v>
      </c>
      <c r="D1052" s="13">
        <v>8.39</v>
      </c>
      <c r="E1052" s="14">
        <v>5348.21</v>
      </c>
      <c r="F1052" s="14">
        <v>4813.39</v>
      </c>
    </row>
    <row r="1053" spans="1:6" ht="30" customHeight="1">
      <c r="A1053" s="11">
        <f t="shared" si="16"/>
        <v>1029</v>
      </c>
      <c r="B1053" s="12" t="s">
        <v>2057</v>
      </c>
      <c r="C1053" s="12" t="s">
        <v>2058</v>
      </c>
      <c r="D1053" s="13">
        <v>16.15</v>
      </c>
      <c r="E1053" s="14">
        <v>10294.82</v>
      </c>
      <c r="F1053" s="14">
        <v>9265.34</v>
      </c>
    </row>
    <row r="1054" spans="1:6" ht="30" customHeight="1">
      <c r="A1054" s="11">
        <f t="shared" si="16"/>
        <v>1030</v>
      </c>
      <c r="B1054" s="12" t="s">
        <v>2059</v>
      </c>
      <c r="C1054" s="12" t="s">
        <v>2060</v>
      </c>
      <c r="D1054" s="13">
        <v>18</v>
      </c>
      <c r="E1054" s="14">
        <v>11474.1</v>
      </c>
      <c r="F1054" s="14">
        <v>10326.69</v>
      </c>
    </row>
    <row r="1055" spans="1:6" ht="30" customHeight="1">
      <c r="A1055" s="11">
        <f t="shared" si="16"/>
        <v>1031</v>
      </c>
      <c r="B1055" s="12" t="s">
        <v>2061</v>
      </c>
      <c r="C1055" s="12" t="s">
        <v>2062</v>
      </c>
      <c r="D1055" s="13">
        <v>19.8</v>
      </c>
      <c r="E1055" s="14">
        <v>12621.51</v>
      </c>
      <c r="F1055" s="14">
        <v>11359.36</v>
      </c>
    </row>
    <row r="1056" spans="1:6" ht="30" customHeight="1">
      <c r="A1056" s="11">
        <f t="shared" si="16"/>
        <v>1032</v>
      </c>
      <c r="B1056" s="12" t="s">
        <v>2063</v>
      </c>
      <c r="C1056" s="12" t="s">
        <v>2064</v>
      </c>
      <c r="D1056" s="13">
        <v>22.37</v>
      </c>
      <c r="E1056" s="14">
        <v>14259.76</v>
      </c>
      <c r="F1056" s="14">
        <v>12833.78</v>
      </c>
    </row>
    <row r="1057" spans="1:6" ht="30" customHeight="1">
      <c r="A1057" s="11">
        <f t="shared" si="16"/>
        <v>1033</v>
      </c>
      <c r="B1057" s="12" t="s">
        <v>2065</v>
      </c>
      <c r="C1057" s="12" t="s">
        <v>2066</v>
      </c>
      <c r="D1057" s="13">
        <v>2.78</v>
      </c>
      <c r="E1057" s="14">
        <v>1772.11</v>
      </c>
      <c r="F1057" s="14">
        <v>1594.9</v>
      </c>
    </row>
    <row r="1058" spans="1:6" ht="30" customHeight="1">
      <c r="A1058" s="11">
        <f t="shared" si="16"/>
        <v>1034</v>
      </c>
      <c r="B1058" s="12" t="s">
        <v>2067</v>
      </c>
      <c r="C1058" s="12" t="s">
        <v>2068</v>
      </c>
      <c r="D1058" s="13">
        <v>0.38</v>
      </c>
      <c r="E1058" s="13">
        <v>242.23</v>
      </c>
      <c r="F1058" s="13">
        <v>218.01</v>
      </c>
    </row>
    <row r="1059" spans="1:6" ht="30" customHeight="1">
      <c r="A1059" s="11">
        <f t="shared" si="16"/>
        <v>1035</v>
      </c>
      <c r="B1059" s="12" t="s">
        <v>2069</v>
      </c>
      <c r="C1059" s="12" t="s">
        <v>2070</v>
      </c>
      <c r="D1059" s="13">
        <v>0.25</v>
      </c>
      <c r="E1059" s="13">
        <v>159.36</v>
      </c>
      <c r="F1059" s="13">
        <v>143.42</v>
      </c>
    </row>
    <row r="1060" spans="1:6" ht="30" customHeight="1">
      <c r="A1060" s="11">
        <f t="shared" si="16"/>
        <v>1036</v>
      </c>
      <c r="B1060" s="12" t="s">
        <v>2071</v>
      </c>
      <c r="C1060" s="12" t="s">
        <v>2072</v>
      </c>
      <c r="D1060" s="13">
        <v>0.46</v>
      </c>
      <c r="E1060" s="13">
        <v>293.23</v>
      </c>
      <c r="F1060" s="13">
        <v>263.91</v>
      </c>
    </row>
    <row r="1061" spans="1:6" ht="30" customHeight="1">
      <c r="A1061" s="11">
        <f t="shared" si="16"/>
        <v>1037</v>
      </c>
      <c r="B1061" s="12" t="s">
        <v>2073</v>
      </c>
      <c r="C1061" s="12" t="s">
        <v>2074</v>
      </c>
      <c r="D1061" s="13">
        <v>0.73</v>
      </c>
      <c r="E1061" s="13">
        <v>465.34</v>
      </c>
      <c r="F1061" s="13">
        <v>418.81</v>
      </c>
    </row>
    <row r="1062" spans="1:6" ht="30" customHeight="1">
      <c r="A1062" s="11">
        <f t="shared" si="16"/>
        <v>1038</v>
      </c>
      <c r="B1062" s="12" t="s">
        <v>2075</v>
      </c>
      <c r="C1062" s="12" t="s">
        <v>2076</v>
      </c>
      <c r="D1062" s="13">
        <v>0.68</v>
      </c>
      <c r="E1062" s="13">
        <v>433.47</v>
      </c>
      <c r="F1062" s="13">
        <v>390.12</v>
      </c>
    </row>
    <row r="1063" spans="1:6" ht="30" customHeight="1">
      <c r="A1063" s="11">
        <f t="shared" si="16"/>
        <v>1039</v>
      </c>
      <c r="B1063" s="12" t="s">
        <v>2077</v>
      </c>
      <c r="C1063" s="12" t="s">
        <v>2078</v>
      </c>
      <c r="D1063" s="13">
        <v>3.83</v>
      </c>
      <c r="E1063" s="14">
        <v>2441.43</v>
      </c>
      <c r="F1063" s="14">
        <v>2197.29</v>
      </c>
    </row>
    <row r="1064" spans="1:6" ht="30" customHeight="1">
      <c r="A1064" s="11">
        <f t="shared" si="16"/>
        <v>1040</v>
      </c>
      <c r="B1064" s="12" t="s">
        <v>2079</v>
      </c>
      <c r="C1064" s="12" t="s">
        <v>2080</v>
      </c>
      <c r="D1064" s="13">
        <v>0.86</v>
      </c>
      <c r="E1064" s="13">
        <v>548.21</v>
      </c>
      <c r="F1064" s="13">
        <v>493.39</v>
      </c>
    </row>
    <row r="1065" spans="1:6" ht="39.75" customHeight="1">
      <c r="A1065" s="11">
        <f t="shared" si="16"/>
        <v>1041</v>
      </c>
      <c r="B1065" s="12" t="s">
        <v>2081</v>
      </c>
      <c r="C1065" s="12" t="s">
        <v>2082</v>
      </c>
      <c r="D1065" s="13">
        <v>3.75</v>
      </c>
      <c r="E1065" s="14">
        <v>2390.44</v>
      </c>
      <c r="F1065" s="14">
        <v>2151.4</v>
      </c>
    </row>
    <row r="1066" spans="1:6" ht="30" customHeight="1">
      <c r="A1066" s="11">
        <f t="shared" si="16"/>
        <v>1042</v>
      </c>
      <c r="B1066" s="12" t="s">
        <v>2083</v>
      </c>
      <c r="C1066" s="12" t="s">
        <v>2084</v>
      </c>
      <c r="D1066" s="13">
        <v>13.52</v>
      </c>
      <c r="E1066" s="14">
        <v>8618.32</v>
      </c>
      <c r="F1066" s="14">
        <v>7756.49</v>
      </c>
    </row>
    <row r="1067" spans="1:6" ht="30" customHeight="1">
      <c r="A1067" s="11">
        <f t="shared" si="16"/>
        <v>1043</v>
      </c>
      <c r="B1067" s="12" t="s">
        <v>2085</v>
      </c>
      <c r="C1067" s="12" t="s">
        <v>2086</v>
      </c>
      <c r="D1067" s="13">
        <v>23.14</v>
      </c>
      <c r="E1067" s="14">
        <v>14750.59</v>
      </c>
      <c r="F1067" s="14">
        <v>13275.53</v>
      </c>
    </row>
    <row r="1068" spans="1:6" ht="30" customHeight="1">
      <c r="A1068" s="11">
        <f t="shared" si="16"/>
        <v>1044</v>
      </c>
      <c r="B1068" s="12" t="s">
        <v>2087</v>
      </c>
      <c r="C1068" s="12" t="s">
        <v>2088</v>
      </c>
      <c r="D1068" s="13">
        <v>1.25</v>
      </c>
      <c r="E1068" s="13">
        <v>796.81</v>
      </c>
      <c r="F1068" s="13">
        <v>717.13</v>
      </c>
    </row>
    <row r="1069" spans="1:6" ht="30" customHeight="1">
      <c r="A1069" s="11">
        <f t="shared" si="16"/>
        <v>1045</v>
      </c>
      <c r="B1069" s="12" t="s">
        <v>2089</v>
      </c>
      <c r="C1069" s="12" t="s">
        <v>2090</v>
      </c>
      <c r="D1069" s="13">
        <v>1.23</v>
      </c>
      <c r="E1069" s="13">
        <v>784.06</v>
      </c>
      <c r="F1069" s="13">
        <v>705.65</v>
      </c>
    </row>
    <row r="1070" spans="1:6" ht="30" customHeight="1">
      <c r="A1070" s="11">
        <f t="shared" si="16"/>
        <v>1046</v>
      </c>
      <c r="B1070" s="12" t="s">
        <v>2091</v>
      </c>
      <c r="C1070" s="12" t="s">
        <v>2092</v>
      </c>
      <c r="D1070" s="13">
        <v>1.37</v>
      </c>
      <c r="E1070" s="13">
        <v>873.31</v>
      </c>
      <c r="F1070" s="13">
        <v>785.98</v>
      </c>
    </row>
    <row r="1071" spans="1:6" ht="30" customHeight="1">
      <c r="A1071" s="11">
        <f t="shared" si="16"/>
        <v>1047</v>
      </c>
      <c r="B1071" s="12" t="s">
        <v>2093</v>
      </c>
      <c r="C1071" s="12" t="s">
        <v>2094</v>
      </c>
      <c r="D1071" s="13">
        <v>7.63</v>
      </c>
      <c r="E1071" s="14">
        <v>4863.74</v>
      </c>
      <c r="F1071" s="14">
        <v>4377.37</v>
      </c>
    </row>
    <row r="1072" spans="1:6" ht="39.75" customHeight="1">
      <c r="A1072" s="11">
        <f t="shared" si="16"/>
        <v>1048</v>
      </c>
      <c r="B1072" s="12" t="s">
        <v>2095</v>
      </c>
      <c r="C1072" s="12" t="s">
        <v>2096</v>
      </c>
      <c r="D1072" s="13">
        <v>3.26</v>
      </c>
      <c r="E1072" s="14">
        <v>2078.09</v>
      </c>
      <c r="F1072" s="14">
        <v>1870.28</v>
      </c>
    </row>
    <row r="1073" spans="1:6" ht="30" customHeight="1">
      <c r="A1073" s="11">
        <f t="shared" si="16"/>
        <v>1049</v>
      </c>
      <c r="B1073" s="12" t="s">
        <v>2097</v>
      </c>
      <c r="C1073" s="12" t="s">
        <v>2098</v>
      </c>
      <c r="D1073" s="13">
        <v>10</v>
      </c>
      <c r="E1073" s="14">
        <v>5060.5</v>
      </c>
      <c r="F1073" s="14">
        <v>4554.45</v>
      </c>
    </row>
    <row r="1074" spans="1:6" ht="30" customHeight="1">
      <c r="A1074" s="11">
        <f t="shared" si="16"/>
        <v>1050</v>
      </c>
      <c r="B1074" s="12" t="s">
        <v>2099</v>
      </c>
      <c r="C1074" s="12" t="s">
        <v>2100</v>
      </c>
      <c r="D1074" s="13">
        <v>23.54</v>
      </c>
      <c r="E1074" s="14">
        <v>15005.57</v>
      </c>
      <c r="F1074" s="14">
        <v>13505.01</v>
      </c>
    </row>
    <row r="1075" spans="1:6" ht="30" customHeight="1">
      <c r="A1075" s="11">
        <f t="shared" si="16"/>
        <v>1051</v>
      </c>
      <c r="B1075" s="12" t="s">
        <v>2101</v>
      </c>
      <c r="C1075" s="12" t="s">
        <v>2102</v>
      </c>
      <c r="D1075" s="13">
        <v>12.6</v>
      </c>
      <c r="E1075" s="14">
        <v>8031.87</v>
      </c>
      <c r="F1075" s="14">
        <v>7228.68</v>
      </c>
    </row>
    <row r="1076" spans="1:6" ht="30" customHeight="1">
      <c r="A1076" s="11">
        <f t="shared" si="16"/>
        <v>1052</v>
      </c>
      <c r="B1076" s="12" t="s">
        <v>2103</v>
      </c>
      <c r="C1076" s="12" t="s">
        <v>2104</v>
      </c>
      <c r="D1076" s="13">
        <v>1.84</v>
      </c>
      <c r="E1076" s="14">
        <v>1172.91</v>
      </c>
      <c r="F1076" s="14">
        <v>1055.62</v>
      </c>
    </row>
    <row r="1077" spans="1:6" ht="39.75" customHeight="1">
      <c r="A1077" s="11">
        <f t="shared" si="16"/>
        <v>1053</v>
      </c>
      <c r="B1077" s="12" t="s">
        <v>2105</v>
      </c>
      <c r="C1077" s="12" t="s">
        <v>2106</v>
      </c>
      <c r="D1077" s="13">
        <v>4.2</v>
      </c>
      <c r="E1077" s="14">
        <v>2677.29</v>
      </c>
      <c r="F1077" s="14">
        <v>2409.56</v>
      </c>
    </row>
    <row r="1078" spans="1:6" ht="39.75" customHeight="1">
      <c r="A1078" s="11">
        <f t="shared" si="16"/>
        <v>1054</v>
      </c>
      <c r="B1078" s="12" t="s">
        <v>2107</v>
      </c>
      <c r="C1078" s="12" t="s">
        <v>2108</v>
      </c>
      <c r="D1078" s="13">
        <v>6.12</v>
      </c>
      <c r="E1078" s="14">
        <v>3901.19</v>
      </c>
      <c r="F1078" s="14">
        <v>3511.07</v>
      </c>
    </row>
    <row r="1079" spans="1:6" ht="39.75" customHeight="1">
      <c r="A1079" s="11">
        <f t="shared" si="16"/>
        <v>1055</v>
      </c>
      <c r="B1079" s="12" t="s">
        <v>2109</v>
      </c>
      <c r="C1079" s="12" t="s">
        <v>2110</v>
      </c>
      <c r="D1079" s="13">
        <v>7.94</v>
      </c>
      <c r="E1079" s="14">
        <v>5061.35</v>
      </c>
      <c r="F1079" s="14">
        <v>4555.22</v>
      </c>
    </row>
    <row r="1080" spans="1:6" ht="39.75" customHeight="1">
      <c r="A1080" s="11">
        <f t="shared" si="16"/>
        <v>1056</v>
      </c>
      <c r="B1080" s="12" t="s">
        <v>2111</v>
      </c>
      <c r="C1080" s="12" t="s">
        <v>2112</v>
      </c>
      <c r="D1080" s="13">
        <v>7.94</v>
      </c>
      <c r="E1080" s="14">
        <v>5061.35</v>
      </c>
      <c r="F1080" s="14">
        <v>4555.22</v>
      </c>
    </row>
    <row r="1081" spans="1:6" ht="39.75" customHeight="1">
      <c r="A1081" s="11">
        <f t="shared" si="16"/>
        <v>1057</v>
      </c>
      <c r="B1081" s="12" t="s">
        <v>2113</v>
      </c>
      <c r="C1081" s="12" t="s">
        <v>2114</v>
      </c>
      <c r="D1081" s="13">
        <v>10.02</v>
      </c>
      <c r="E1081" s="14">
        <v>6387.25</v>
      </c>
      <c r="F1081" s="14">
        <v>5748.53</v>
      </c>
    </row>
    <row r="1082" spans="1:6" ht="39.75" customHeight="1">
      <c r="A1082" s="11">
        <f t="shared" si="16"/>
        <v>1058</v>
      </c>
      <c r="B1082" s="12" t="s">
        <v>2115</v>
      </c>
      <c r="C1082" s="12" t="s">
        <v>2116</v>
      </c>
      <c r="D1082" s="13">
        <v>11.45</v>
      </c>
      <c r="E1082" s="14">
        <v>7298.8</v>
      </c>
      <c r="F1082" s="14">
        <v>6568.92</v>
      </c>
    </row>
    <row r="1083" spans="1:6" ht="30" customHeight="1">
      <c r="A1083" s="11">
        <f t="shared" si="16"/>
        <v>1059</v>
      </c>
      <c r="B1083" s="12" t="s">
        <v>2117</v>
      </c>
      <c r="C1083" s="12" t="s">
        <v>2118</v>
      </c>
      <c r="D1083" s="13">
        <v>2.09</v>
      </c>
      <c r="E1083" s="14">
        <v>1332.27</v>
      </c>
      <c r="F1083" s="14">
        <v>1199.04</v>
      </c>
    </row>
    <row r="1084" spans="1:6" ht="39.75" customHeight="1">
      <c r="A1084" s="11">
        <f t="shared" si="16"/>
        <v>1060</v>
      </c>
      <c r="B1084" s="12" t="s">
        <v>2119</v>
      </c>
      <c r="C1084" s="12" t="s">
        <v>2120</v>
      </c>
      <c r="D1084" s="13">
        <v>43.78</v>
      </c>
      <c r="E1084" s="14">
        <v>27907.56</v>
      </c>
      <c r="F1084" s="14">
        <v>25116.8</v>
      </c>
    </row>
    <row r="1085" spans="1:6" ht="39.75" customHeight="1">
      <c r="A1085" s="11">
        <f t="shared" si="16"/>
        <v>1061</v>
      </c>
      <c r="B1085" s="12" t="s">
        <v>2121</v>
      </c>
      <c r="C1085" s="12" t="s">
        <v>2122</v>
      </c>
      <c r="D1085" s="13">
        <v>49.85</v>
      </c>
      <c r="E1085" s="14">
        <v>31776.88</v>
      </c>
      <c r="F1085" s="14">
        <v>28599.19</v>
      </c>
    </row>
    <row r="1086" spans="1:6" ht="39.75" customHeight="1">
      <c r="A1086" s="11">
        <f t="shared" si="16"/>
        <v>1062</v>
      </c>
      <c r="B1086" s="12" t="s">
        <v>2123</v>
      </c>
      <c r="C1086" s="12" t="s">
        <v>2124</v>
      </c>
      <c r="D1086" s="13">
        <v>68.41</v>
      </c>
      <c r="E1086" s="14">
        <v>43607.95</v>
      </c>
      <c r="F1086" s="14">
        <v>39247.16</v>
      </c>
    </row>
    <row r="1087" spans="1:6" ht="30" customHeight="1">
      <c r="A1087" s="11">
        <f t="shared" si="16"/>
        <v>1063</v>
      </c>
      <c r="B1087" s="12" t="s">
        <v>2125</v>
      </c>
      <c r="C1087" s="12" t="s">
        <v>2126</v>
      </c>
      <c r="D1087" s="13">
        <v>1.84</v>
      </c>
      <c r="E1087" s="14">
        <v>1172.91</v>
      </c>
      <c r="F1087" s="14">
        <v>1055.62</v>
      </c>
    </row>
    <row r="1088" spans="1:6" ht="30" customHeight="1">
      <c r="A1088" s="11">
        <f t="shared" si="16"/>
        <v>1064</v>
      </c>
      <c r="B1088" s="12" t="s">
        <v>2127</v>
      </c>
      <c r="C1088" s="12" t="s">
        <v>2128</v>
      </c>
      <c r="D1088" s="13">
        <v>3.35</v>
      </c>
      <c r="E1088" s="14">
        <v>2135.46</v>
      </c>
      <c r="F1088" s="14">
        <v>1921.91</v>
      </c>
    </row>
    <row r="1089" spans="1:6" ht="39.75" customHeight="1">
      <c r="A1089" s="11">
        <f t="shared" si="16"/>
        <v>1065</v>
      </c>
      <c r="B1089" s="12" t="s">
        <v>2129</v>
      </c>
      <c r="C1089" s="12" t="s">
        <v>2130</v>
      </c>
      <c r="D1089" s="13">
        <v>1.11</v>
      </c>
      <c r="E1089" s="13">
        <v>707.57</v>
      </c>
      <c r="F1089" s="13">
        <v>636.81</v>
      </c>
    </row>
    <row r="1090" spans="1:6" ht="30" customHeight="1">
      <c r="A1090" s="11">
        <f t="shared" si="16"/>
        <v>1066</v>
      </c>
      <c r="B1090" s="12" t="s">
        <v>2131</v>
      </c>
      <c r="C1090" s="12" t="s">
        <v>2132</v>
      </c>
      <c r="D1090" s="13">
        <v>0.76</v>
      </c>
      <c r="E1090" s="13">
        <v>484.46</v>
      </c>
      <c r="F1090" s="13">
        <v>436.01</v>
      </c>
    </row>
    <row r="1091" spans="1:6" ht="39.75" customHeight="1">
      <c r="A1091" s="11">
        <f t="shared" si="16"/>
        <v>1067</v>
      </c>
      <c r="B1091" s="12" t="s">
        <v>2133</v>
      </c>
      <c r="C1091" s="12" t="s">
        <v>2134</v>
      </c>
      <c r="D1091" s="13">
        <v>2.52</v>
      </c>
      <c r="E1091" s="14">
        <v>1606.37</v>
      </c>
      <c r="F1091" s="14">
        <v>1445.73</v>
      </c>
    </row>
    <row r="1092" spans="1:6" ht="39.75" customHeight="1">
      <c r="A1092" s="11">
        <f t="shared" si="16"/>
        <v>1068</v>
      </c>
      <c r="B1092" s="12" t="s">
        <v>2135</v>
      </c>
      <c r="C1092" s="12" t="s">
        <v>2136</v>
      </c>
      <c r="D1092" s="13">
        <v>12.5</v>
      </c>
      <c r="E1092" s="14">
        <v>7968.13</v>
      </c>
      <c r="F1092" s="14">
        <v>7171.32</v>
      </c>
    </row>
    <row r="1093" spans="1:6" ht="39.75" customHeight="1">
      <c r="A1093" s="11">
        <f t="shared" si="16"/>
        <v>1069</v>
      </c>
      <c r="B1093" s="12" t="s">
        <v>2137</v>
      </c>
      <c r="C1093" s="12" t="s">
        <v>2138</v>
      </c>
      <c r="D1093" s="13">
        <v>4.45</v>
      </c>
      <c r="E1093" s="14">
        <v>2836.65</v>
      </c>
      <c r="F1093" s="14">
        <v>2552.99</v>
      </c>
    </row>
    <row r="1094" spans="1:6" ht="39.75" customHeight="1">
      <c r="A1094" s="11">
        <f t="shared" si="16"/>
        <v>1070</v>
      </c>
      <c r="B1094" s="12" t="s">
        <v>2139</v>
      </c>
      <c r="C1094" s="12" t="s">
        <v>2140</v>
      </c>
      <c r="D1094" s="13">
        <v>6.12</v>
      </c>
      <c r="E1094" s="14">
        <v>3901.19</v>
      </c>
      <c r="F1094" s="14">
        <v>3511.07</v>
      </c>
    </row>
    <row r="1095" spans="1:6" ht="39.75" customHeight="1">
      <c r="A1095" s="11">
        <f t="shared" si="16"/>
        <v>1071</v>
      </c>
      <c r="B1095" s="12" t="s">
        <v>2141</v>
      </c>
      <c r="C1095" s="12" t="s">
        <v>2142</v>
      </c>
      <c r="D1095" s="13">
        <v>6.36</v>
      </c>
      <c r="E1095" s="14">
        <v>4054.18</v>
      </c>
      <c r="F1095" s="14">
        <v>3648.76</v>
      </c>
    </row>
    <row r="1096" spans="1:6" ht="39.75" customHeight="1">
      <c r="A1096" s="11">
        <f t="shared" si="16"/>
        <v>1072</v>
      </c>
      <c r="B1096" s="12" t="s">
        <v>2143</v>
      </c>
      <c r="C1096" s="12" t="s">
        <v>2144</v>
      </c>
      <c r="D1096" s="13">
        <v>22</v>
      </c>
      <c r="E1096" s="14">
        <v>14023.9</v>
      </c>
      <c r="F1096" s="14">
        <v>12621.51</v>
      </c>
    </row>
    <row r="1097" spans="1:6" ht="30" customHeight="1">
      <c r="A1097" s="11">
        <f t="shared" si="16"/>
        <v>1073</v>
      </c>
      <c r="B1097" s="12" t="s">
        <v>2145</v>
      </c>
      <c r="C1097" s="12" t="s">
        <v>2146</v>
      </c>
      <c r="D1097" s="13">
        <v>5.16</v>
      </c>
      <c r="E1097" s="14">
        <v>3289.24</v>
      </c>
      <c r="F1097" s="14">
        <v>2960.32</v>
      </c>
    </row>
    <row r="1098" spans="1:6" ht="30" customHeight="1">
      <c r="A1098" s="11">
        <f t="shared" si="16"/>
        <v>1074</v>
      </c>
      <c r="B1098" s="12" t="s">
        <v>2147</v>
      </c>
      <c r="C1098" s="12" t="s">
        <v>2148</v>
      </c>
      <c r="D1098" s="13">
        <v>3.32</v>
      </c>
      <c r="E1098" s="14">
        <v>2116.33</v>
      </c>
      <c r="F1098" s="14">
        <v>1904.7</v>
      </c>
    </row>
    <row r="1099" spans="1:6" ht="30" customHeight="1">
      <c r="A1099" s="11">
        <f t="shared" si="16"/>
        <v>1075</v>
      </c>
      <c r="B1099" s="12" t="s">
        <v>2149</v>
      </c>
      <c r="C1099" s="12" t="s">
        <v>2150</v>
      </c>
      <c r="D1099" s="13">
        <v>6.38</v>
      </c>
      <c r="E1099" s="14">
        <v>4066.93</v>
      </c>
      <c r="F1099" s="14">
        <v>3660.24</v>
      </c>
    </row>
    <row r="1100" spans="1:6" ht="30" customHeight="1">
      <c r="A1100" s="11">
        <f t="shared" si="16"/>
        <v>1076</v>
      </c>
      <c r="B1100" s="12" t="s">
        <v>2151</v>
      </c>
      <c r="C1100" s="12" t="s">
        <v>2152</v>
      </c>
      <c r="D1100" s="13">
        <v>3.44</v>
      </c>
      <c r="E1100" s="14">
        <v>2192.83</v>
      </c>
      <c r="F1100" s="14">
        <v>1973.55</v>
      </c>
    </row>
    <row r="1101" spans="1:6" ht="30" customHeight="1">
      <c r="A1101" s="11">
        <f t="shared" si="16"/>
        <v>1077</v>
      </c>
      <c r="B1101" s="12" t="s">
        <v>2153</v>
      </c>
      <c r="C1101" s="12" t="s">
        <v>2154</v>
      </c>
      <c r="D1101" s="13">
        <v>12.9</v>
      </c>
      <c r="E1101" s="14">
        <v>8223.11</v>
      </c>
      <c r="F1101" s="14">
        <v>7400.8</v>
      </c>
    </row>
    <row r="1102" spans="1:6" ht="30" customHeight="1">
      <c r="A1102" s="11">
        <f t="shared" si="16"/>
        <v>1078</v>
      </c>
      <c r="B1102" s="12" t="s">
        <v>2155</v>
      </c>
      <c r="C1102" s="12" t="s">
        <v>2156</v>
      </c>
      <c r="D1102" s="13">
        <v>19.84</v>
      </c>
      <c r="E1102" s="14">
        <v>12647.01</v>
      </c>
      <c r="F1102" s="14">
        <v>11382.31</v>
      </c>
    </row>
    <row r="1103" spans="1:6" ht="30" customHeight="1">
      <c r="A1103" s="11">
        <f t="shared" si="16"/>
        <v>1079</v>
      </c>
      <c r="B1103" s="12" t="s">
        <v>2157</v>
      </c>
      <c r="C1103" s="12" t="s">
        <v>2158</v>
      </c>
      <c r="D1103" s="13">
        <v>21.03</v>
      </c>
      <c r="E1103" s="14">
        <v>13405.57</v>
      </c>
      <c r="F1103" s="14">
        <v>12065.01</v>
      </c>
    </row>
    <row r="1104" spans="1:6" ht="39.75" customHeight="1">
      <c r="A1104" s="11">
        <f t="shared" si="16"/>
        <v>1080</v>
      </c>
      <c r="B1104" s="12" t="s">
        <v>2159</v>
      </c>
      <c r="C1104" s="12" t="s">
        <v>2160</v>
      </c>
      <c r="D1104" s="13">
        <v>26.5</v>
      </c>
      <c r="E1104" s="14">
        <v>16892.43</v>
      </c>
      <c r="F1104" s="14">
        <v>15203.19</v>
      </c>
    </row>
    <row r="1105" spans="1:6" ht="30" customHeight="1">
      <c r="A1105" s="11">
        <f t="shared" si="16"/>
        <v>1081</v>
      </c>
      <c r="B1105" s="12" t="s">
        <v>2161</v>
      </c>
      <c r="C1105" s="12" t="s">
        <v>2162</v>
      </c>
      <c r="D1105" s="13">
        <v>13.07</v>
      </c>
      <c r="E1105" s="14">
        <v>8331.47</v>
      </c>
      <c r="F1105" s="14">
        <v>7498.32</v>
      </c>
    </row>
    <row r="1106" spans="1:6" ht="30" customHeight="1">
      <c r="A1106" s="11">
        <f t="shared" si="16"/>
        <v>1082</v>
      </c>
      <c r="B1106" s="12" t="s">
        <v>2163</v>
      </c>
      <c r="C1106" s="12" t="s">
        <v>2164</v>
      </c>
      <c r="D1106" s="13">
        <v>10.37</v>
      </c>
      <c r="E1106" s="14">
        <v>6610.36</v>
      </c>
      <c r="F1106" s="14">
        <v>5949.32</v>
      </c>
    </row>
    <row r="1107" spans="1:6" ht="30" customHeight="1">
      <c r="A1107" s="11">
        <f t="shared" si="16"/>
        <v>1083</v>
      </c>
      <c r="B1107" s="12" t="s">
        <v>2165</v>
      </c>
      <c r="C1107" s="12" t="s">
        <v>2166</v>
      </c>
      <c r="D1107" s="13">
        <v>12.54</v>
      </c>
      <c r="E1107" s="14">
        <v>7993.62</v>
      </c>
      <c r="F1107" s="14">
        <v>7194.26</v>
      </c>
    </row>
    <row r="1108" spans="1:6" ht="30" customHeight="1">
      <c r="A1108" s="11">
        <f t="shared" si="16"/>
        <v>1084</v>
      </c>
      <c r="B1108" s="12" t="s">
        <v>2167</v>
      </c>
      <c r="C1108" s="12" t="s">
        <v>2168</v>
      </c>
      <c r="D1108" s="13">
        <v>15.74</v>
      </c>
      <c r="E1108" s="14">
        <v>10033.46</v>
      </c>
      <c r="F1108" s="14">
        <v>9030.11</v>
      </c>
    </row>
    <row r="1109" spans="1:6" ht="30" customHeight="1">
      <c r="A1109" s="11">
        <f t="shared" si="16"/>
        <v>1085</v>
      </c>
      <c r="B1109" s="12" t="s">
        <v>2169</v>
      </c>
      <c r="C1109" s="12" t="s">
        <v>2170</v>
      </c>
      <c r="D1109" s="13">
        <v>11.95</v>
      </c>
      <c r="E1109" s="14">
        <v>7617.53</v>
      </c>
      <c r="F1109" s="14">
        <v>6855.78</v>
      </c>
    </row>
    <row r="1110" spans="1:6" ht="30" customHeight="1">
      <c r="A1110" s="11">
        <f t="shared" si="16"/>
        <v>1086</v>
      </c>
      <c r="B1110" s="12" t="s">
        <v>2171</v>
      </c>
      <c r="C1110" s="12" t="s">
        <v>2172</v>
      </c>
      <c r="D1110" s="13">
        <v>5.27</v>
      </c>
      <c r="E1110" s="14">
        <v>3359.36</v>
      </c>
      <c r="F1110" s="14">
        <v>3023.42</v>
      </c>
    </row>
    <row r="1111" spans="1:6" ht="30" customHeight="1">
      <c r="A1111" s="11">
        <f t="shared" si="16"/>
        <v>1087</v>
      </c>
      <c r="B1111" s="12" t="s">
        <v>2173</v>
      </c>
      <c r="C1111" s="12" t="s">
        <v>2174</v>
      </c>
      <c r="D1111" s="13">
        <v>10.63</v>
      </c>
      <c r="E1111" s="14">
        <v>6776.09</v>
      </c>
      <c r="F1111" s="14">
        <v>6098.48</v>
      </c>
    </row>
    <row r="1112" spans="1:6" ht="30" customHeight="1">
      <c r="A1112" s="11">
        <f t="shared" si="16"/>
        <v>1088</v>
      </c>
      <c r="B1112" s="12" t="s">
        <v>2175</v>
      </c>
      <c r="C1112" s="12" t="s">
        <v>2176</v>
      </c>
      <c r="D1112" s="13">
        <v>1.1</v>
      </c>
      <c r="E1112" s="13">
        <v>701.2</v>
      </c>
      <c r="F1112" s="13">
        <v>631.08</v>
      </c>
    </row>
    <row r="1113" spans="1:6" ht="30" customHeight="1">
      <c r="A1113" s="11">
        <f t="shared" si="16"/>
        <v>1089</v>
      </c>
      <c r="B1113" s="12" t="s">
        <v>2177</v>
      </c>
      <c r="C1113" s="12" t="s">
        <v>2178</v>
      </c>
      <c r="D1113" s="13">
        <v>22.91</v>
      </c>
      <c r="E1113" s="14">
        <v>14603.98</v>
      </c>
      <c r="F1113" s="14">
        <v>13143.58</v>
      </c>
    </row>
    <row r="1114" spans="1:6" ht="30" customHeight="1">
      <c r="A1114" s="11">
        <f t="shared" si="16"/>
        <v>1090</v>
      </c>
      <c r="B1114" s="12" t="s">
        <v>2179</v>
      </c>
      <c r="C1114" s="12" t="s">
        <v>2180</v>
      </c>
      <c r="D1114" s="13">
        <v>25</v>
      </c>
      <c r="E1114" s="14">
        <v>15936.25</v>
      </c>
      <c r="F1114" s="14">
        <v>14342.63</v>
      </c>
    </row>
    <row r="1115" spans="1:6" ht="30" customHeight="1">
      <c r="A1115" s="11">
        <f aca="true" t="shared" si="17" ref="A1115:A1179">A1114+1</f>
        <v>1091</v>
      </c>
      <c r="B1115" s="12" t="s">
        <v>2181</v>
      </c>
      <c r="C1115" s="12" t="s">
        <v>2182</v>
      </c>
      <c r="D1115" s="13">
        <v>2.44</v>
      </c>
      <c r="E1115" s="14">
        <v>1555.38</v>
      </c>
      <c r="F1115" s="14">
        <v>1399.84</v>
      </c>
    </row>
    <row r="1116" spans="1:6" ht="30" customHeight="1">
      <c r="A1116" s="11">
        <f t="shared" si="17"/>
        <v>1092</v>
      </c>
      <c r="B1116" s="12" t="s">
        <v>2183</v>
      </c>
      <c r="C1116" s="12" t="s">
        <v>2184</v>
      </c>
      <c r="D1116" s="13">
        <v>8.85</v>
      </c>
      <c r="E1116" s="14">
        <v>5641.43</v>
      </c>
      <c r="F1116" s="14">
        <v>5077.29</v>
      </c>
    </row>
    <row r="1117" spans="1:6" ht="30" customHeight="1">
      <c r="A1117" s="11">
        <f t="shared" si="17"/>
        <v>1093</v>
      </c>
      <c r="B1117" s="12" t="s">
        <v>2185</v>
      </c>
      <c r="C1117" s="12" t="s">
        <v>2186</v>
      </c>
      <c r="D1117" s="13">
        <v>6.83</v>
      </c>
      <c r="E1117" s="14">
        <v>4353.78</v>
      </c>
      <c r="F1117" s="14">
        <v>3918.4</v>
      </c>
    </row>
    <row r="1118" spans="1:6" ht="30" customHeight="1">
      <c r="A1118" s="11">
        <f t="shared" si="17"/>
        <v>1094</v>
      </c>
      <c r="B1118" s="12" t="s">
        <v>2187</v>
      </c>
      <c r="C1118" s="12" t="s">
        <v>2188</v>
      </c>
      <c r="D1118" s="13">
        <v>5.69</v>
      </c>
      <c r="E1118" s="14">
        <v>3627.09</v>
      </c>
      <c r="F1118" s="14">
        <v>3264.38</v>
      </c>
    </row>
    <row r="1119" spans="1:6" ht="30" customHeight="1">
      <c r="A1119" s="11">
        <f t="shared" si="17"/>
        <v>1095</v>
      </c>
      <c r="B1119" s="12" t="s">
        <v>2189</v>
      </c>
      <c r="C1119" s="12" t="s">
        <v>2190</v>
      </c>
      <c r="D1119" s="13">
        <v>1.71</v>
      </c>
      <c r="E1119" s="14">
        <v>1090.04</v>
      </c>
      <c r="F1119" s="13">
        <v>981.04</v>
      </c>
    </row>
    <row r="1120" spans="1:6" ht="30" customHeight="1">
      <c r="A1120" s="11">
        <f t="shared" si="17"/>
        <v>1096</v>
      </c>
      <c r="B1120" s="12" t="s">
        <v>2191</v>
      </c>
      <c r="C1120" s="12" t="s">
        <v>2192</v>
      </c>
      <c r="D1120" s="13">
        <v>3.8</v>
      </c>
      <c r="E1120" s="14">
        <v>2422.31</v>
      </c>
      <c r="F1120" s="14">
        <v>2180.08</v>
      </c>
    </row>
    <row r="1121" spans="1:6" ht="30" customHeight="1">
      <c r="A1121" s="11">
        <f t="shared" si="17"/>
        <v>1097</v>
      </c>
      <c r="B1121" s="12" t="s">
        <v>2193</v>
      </c>
      <c r="C1121" s="12" t="s">
        <v>2194</v>
      </c>
      <c r="D1121" s="13">
        <v>4.43</v>
      </c>
      <c r="E1121" s="14">
        <v>2823.9</v>
      </c>
      <c r="F1121" s="14">
        <v>2541.51</v>
      </c>
    </row>
    <row r="1122" spans="1:6" ht="30" customHeight="1">
      <c r="A1122" s="11">
        <f t="shared" si="17"/>
        <v>1098</v>
      </c>
      <c r="B1122" s="12" t="s">
        <v>2195</v>
      </c>
      <c r="C1122" s="12" t="s">
        <v>2196</v>
      </c>
      <c r="D1122" s="13">
        <v>1.58</v>
      </c>
      <c r="E1122" s="14">
        <v>1007.17</v>
      </c>
      <c r="F1122" s="13">
        <v>906.45</v>
      </c>
    </row>
    <row r="1123" spans="1:6" ht="30" customHeight="1">
      <c r="A1123" s="11">
        <f t="shared" si="17"/>
        <v>1099</v>
      </c>
      <c r="B1123" s="12" t="s">
        <v>2197</v>
      </c>
      <c r="C1123" s="12" t="s">
        <v>2198</v>
      </c>
      <c r="D1123" s="13">
        <v>2.23</v>
      </c>
      <c r="E1123" s="14">
        <v>1421.51</v>
      </c>
      <c r="F1123" s="14">
        <v>1279.36</v>
      </c>
    </row>
    <row r="1124" spans="1:6" ht="30" customHeight="1">
      <c r="A1124" s="11">
        <f t="shared" si="17"/>
        <v>1100</v>
      </c>
      <c r="B1124" s="12" t="s">
        <v>2199</v>
      </c>
      <c r="C1124" s="12" t="s">
        <v>2200</v>
      </c>
      <c r="D1124" s="13">
        <v>1.58</v>
      </c>
      <c r="E1124" s="14">
        <v>1007.17</v>
      </c>
      <c r="F1124" s="13">
        <v>906.45</v>
      </c>
    </row>
    <row r="1125" spans="1:6" ht="30" customHeight="1">
      <c r="A1125" s="11">
        <f t="shared" si="17"/>
        <v>1101</v>
      </c>
      <c r="B1125" s="12" t="s">
        <v>2201</v>
      </c>
      <c r="C1125" s="12" t="s">
        <v>2202</v>
      </c>
      <c r="D1125" s="13">
        <v>5.26</v>
      </c>
      <c r="E1125" s="14">
        <v>3352.99</v>
      </c>
      <c r="F1125" s="14">
        <v>3017.69</v>
      </c>
    </row>
    <row r="1126" spans="1:6" ht="30" customHeight="1">
      <c r="A1126" s="11">
        <f t="shared" si="17"/>
        <v>1102</v>
      </c>
      <c r="B1126" s="12" t="s">
        <v>2203</v>
      </c>
      <c r="C1126" s="12" t="s">
        <v>2204</v>
      </c>
      <c r="D1126" s="13">
        <v>1.31</v>
      </c>
      <c r="E1126" s="13">
        <v>835.06</v>
      </c>
      <c r="F1126" s="13">
        <v>751.55</v>
      </c>
    </row>
    <row r="1127" spans="1:6" ht="39.75" customHeight="1">
      <c r="A1127" s="11">
        <f t="shared" si="17"/>
        <v>1103</v>
      </c>
      <c r="B1127" s="12" t="s">
        <v>2205</v>
      </c>
      <c r="C1127" s="12" t="s">
        <v>2206</v>
      </c>
      <c r="D1127" s="13">
        <v>2.16</v>
      </c>
      <c r="E1127" s="14">
        <v>1376.89</v>
      </c>
      <c r="F1127" s="14">
        <v>1239.2</v>
      </c>
    </row>
    <row r="1128" spans="1:6" ht="30" customHeight="1">
      <c r="A1128" s="15">
        <f t="shared" si="17"/>
        <v>1104</v>
      </c>
      <c r="B1128" s="16" t="s">
        <v>2207</v>
      </c>
      <c r="C1128" s="16" t="s">
        <v>2208</v>
      </c>
      <c r="D1128" s="17">
        <v>1</v>
      </c>
      <c r="E1128" s="17">
        <v>637.45</v>
      </c>
      <c r="F1128" s="17">
        <v>573.71</v>
      </c>
    </row>
    <row r="1129" spans="1:6" s="1" customFormat="1" ht="30" customHeight="1">
      <c r="A1129" s="32" t="s">
        <v>2675</v>
      </c>
      <c r="B1129" s="33"/>
      <c r="C1129" s="33"/>
      <c r="D1129" s="33"/>
      <c r="E1129" s="33"/>
      <c r="F1129" s="34"/>
    </row>
    <row r="1130" spans="1:6" ht="30" customHeight="1">
      <c r="A1130" s="18">
        <f>A1128+1</f>
        <v>1105</v>
      </c>
      <c r="B1130" s="19" t="s">
        <v>2209</v>
      </c>
      <c r="C1130" s="19" t="s">
        <v>2210</v>
      </c>
      <c r="D1130" s="20">
        <v>0.08</v>
      </c>
      <c r="E1130" s="20">
        <v>51</v>
      </c>
      <c r="F1130" s="20">
        <v>45.9</v>
      </c>
    </row>
    <row r="1131" spans="1:6" ht="30" customHeight="1">
      <c r="A1131" s="11">
        <f t="shared" si="17"/>
        <v>1106</v>
      </c>
      <c r="B1131" s="12" t="s">
        <v>2211</v>
      </c>
      <c r="C1131" s="12" t="s">
        <v>2212</v>
      </c>
      <c r="D1131" s="13">
        <v>7.15</v>
      </c>
      <c r="E1131" s="14">
        <v>4557.77</v>
      </c>
      <c r="F1131" s="14">
        <v>4101.99</v>
      </c>
    </row>
    <row r="1132" spans="1:6" ht="30" customHeight="1">
      <c r="A1132" s="11">
        <f t="shared" si="17"/>
        <v>1107</v>
      </c>
      <c r="B1132" s="12" t="s">
        <v>2213</v>
      </c>
      <c r="C1132" s="12" t="s">
        <v>2214</v>
      </c>
      <c r="D1132" s="13">
        <v>16.3</v>
      </c>
      <c r="E1132" s="14">
        <v>10390.44</v>
      </c>
      <c r="F1132" s="14">
        <v>9351.4</v>
      </c>
    </row>
    <row r="1133" spans="1:6" ht="30" customHeight="1">
      <c r="A1133" s="11">
        <f t="shared" si="17"/>
        <v>1108</v>
      </c>
      <c r="B1133" s="12" t="s">
        <v>2215</v>
      </c>
      <c r="C1133" s="12" t="s">
        <v>2216</v>
      </c>
      <c r="D1133" s="13">
        <v>16.29</v>
      </c>
      <c r="E1133" s="14">
        <v>10384.06</v>
      </c>
      <c r="F1133" s="14">
        <v>9345.65</v>
      </c>
    </row>
    <row r="1134" spans="1:6" ht="30" customHeight="1">
      <c r="A1134" s="11">
        <f t="shared" si="17"/>
        <v>1109</v>
      </c>
      <c r="B1134" s="12" t="s">
        <v>2217</v>
      </c>
      <c r="C1134" s="12" t="s">
        <v>2218</v>
      </c>
      <c r="D1134" s="13">
        <v>8.94</v>
      </c>
      <c r="E1134" s="14">
        <v>5698.8</v>
      </c>
      <c r="F1134" s="14">
        <v>5128.92</v>
      </c>
    </row>
    <row r="1135" spans="1:6" ht="30" customHeight="1">
      <c r="A1135" s="11">
        <f t="shared" si="17"/>
        <v>1110</v>
      </c>
      <c r="B1135" s="12" t="s">
        <v>2219</v>
      </c>
      <c r="C1135" s="12" t="s">
        <v>2220</v>
      </c>
      <c r="D1135" s="13">
        <v>7.02</v>
      </c>
      <c r="E1135" s="14">
        <v>4474.9</v>
      </c>
      <c r="F1135" s="14">
        <v>4027.41</v>
      </c>
    </row>
    <row r="1136" spans="1:6" ht="30" customHeight="1">
      <c r="A1136" s="11">
        <f t="shared" si="17"/>
        <v>1111</v>
      </c>
      <c r="B1136" s="12" t="s">
        <v>2221</v>
      </c>
      <c r="C1136" s="12" t="s">
        <v>2222</v>
      </c>
      <c r="D1136" s="13">
        <v>2.1</v>
      </c>
      <c r="E1136" s="14">
        <v>1338.65</v>
      </c>
      <c r="F1136" s="14">
        <v>1204.79</v>
      </c>
    </row>
    <row r="1137" spans="1:6" ht="30" customHeight="1">
      <c r="A1137" s="11">
        <f t="shared" si="17"/>
        <v>1112</v>
      </c>
      <c r="B1137" s="12" t="s">
        <v>2223</v>
      </c>
      <c r="C1137" s="12" t="s">
        <v>2224</v>
      </c>
      <c r="D1137" s="13">
        <v>0.68</v>
      </c>
      <c r="E1137" s="13">
        <v>433.47</v>
      </c>
      <c r="F1137" s="13">
        <v>390.12</v>
      </c>
    </row>
    <row r="1138" spans="1:6" ht="30" customHeight="1">
      <c r="A1138" s="11">
        <f t="shared" si="17"/>
        <v>1113</v>
      </c>
      <c r="B1138" s="12" t="s">
        <v>2225</v>
      </c>
      <c r="C1138" s="12" t="s">
        <v>2226</v>
      </c>
      <c r="D1138" s="13">
        <v>0.7</v>
      </c>
      <c r="E1138" s="13">
        <v>446.22</v>
      </c>
      <c r="F1138" s="13">
        <v>401.6</v>
      </c>
    </row>
    <row r="1139" spans="1:6" ht="30" customHeight="1">
      <c r="A1139" s="11">
        <f t="shared" si="17"/>
        <v>1114</v>
      </c>
      <c r="B1139" s="12" t="s">
        <v>2227</v>
      </c>
      <c r="C1139" s="12" t="s">
        <v>2228</v>
      </c>
      <c r="D1139" s="13">
        <v>1.29</v>
      </c>
      <c r="E1139" s="13">
        <v>822.31</v>
      </c>
      <c r="F1139" s="13">
        <v>740.08</v>
      </c>
    </row>
    <row r="1140" spans="1:6" ht="30" customHeight="1">
      <c r="A1140" s="11">
        <f t="shared" si="17"/>
        <v>1115</v>
      </c>
      <c r="B1140" s="12" t="s">
        <v>2229</v>
      </c>
      <c r="C1140" s="12" t="s">
        <v>2230</v>
      </c>
      <c r="D1140" s="13">
        <v>2.02</v>
      </c>
      <c r="E1140" s="14">
        <v>1287.65</v>
      </c>
      <c r="F1140" s="14">
        <v>1158.89</v>
      </c>
    </row>
    <row r="1141" spans="1:6" ht="30" customHeight="1">
      <c r="A1141" s="11">
        <f t="shared" si="17"/>
        <v>1116</v>
      </c>
      <c r="B1141" s="12" t="s">
        <v>2231</v>
      </c>
      <c r="C1141" s="12" t="s">
        <v>2232</v>
      </c>
      <c r="D1141" s="13">
        <v>4.97</v>
      </c>
      <c r="E1141" s="14">
        <v>3168.13</v>
      </c>
      <c r="F1141" s="14">
        <v>2851.32</v>
      </c>
    </row>
    <row r="1142" spans="1:6" ht="30" customHeight="1">
      <c r="A1142" s="11">
        <f t="shared" si="17"/>
        <v>1117</v>
      </c>
      <c r="B1142" s="12" t="s">
        <v>2233</v>
      </c>
      <c r="C1142" s="12" t="s">
        <v>2234</v>
      </c>
      <c r="D1142" s="13">
        <v>4.14</v>
      </c>
      <c r="E1142" s="14">
        <v>2639.04</v>
      </c>
      <c r="F1142" s="14">
        <v>2375.14</v>
      </c>
    </row>
    <row r="1143" spans="1:6" ht="30" customHeight="1">
      <c r="A1143" s="11">
        <f t="shared" si="17"/>
        <v>1118</v>
      </c>
      <c r="B1143" s="12" t="s">
        <v>2235</v>
      </c>
      <c r="C1143" s="12" t="s">
        <v>2236</v>
      </c>
      <c r="D1143" s="13">
        <v>5.61</v>
      </c>
      <c r="E1143" s="14">
        <v>3576.09</v>
      </c>
      <c r="F1143" s="14">
        <v>3218.48</v>
      </c>
    </row>
    <row r="1144" spans="1:6" ht="30" customHeight="1">
      <c r="A1144" s="11">
        <f t="shared" si="17"/>
        <v>1119</v>
      </c>
      <c r="B1144" s="12" t="s">
        <v>2237</v>
      </c>
      <c r="C1144" s="12" t="s">
        <v>2238</v>
      </c>
      <c r="D1144" s="13">
        <v>3.32</v>
      </c>
      <c r="E1144" s="14">
        <v>2116.33</v>
      </c>
      <c r="F1144" s="14">
        <v>1904.7</v>
      </c>
    </row>
    <row r="1145" spans="1:6" ht="30" customHeight="1">
      <c r="A1145" s="11">
        <f t="shared" si="17"/>
        <v>1120</v>
      </c>
      <c r="B1145" s="12" t="s">
        <v>2239</v>
      </c>
      <c r="C1145" s="12" t="s">
        <v>2240</v>
      </c>
      <c r="D1145" s="13">
        <v>6.36</v>
      </c>
      <c r="E1145" s="14">
        <v>4054.18</v>
      </c>
      <c r="F1145" s="14">
        <v>3648.76</v>
      </c>
    </row>
    <row r="1146" spans="1:6" ht="30" customHeight="1">
      <c r="A1146" s="11">
        <f t="shared" si="17"/>
        <v>1121</v>
      </c>
      <c r="B1146" s="12" t="s">
        <v>2241</v>
      </c>
      <c r="C1146" s="12" t="s">
        <v>2242</v>
      </c>
      <c r="D1146" s="13">
        <v>1.4</v>
      </c>
      <c r="E1146" s="13">
        <v>892.43</v>
      </c>
      <c r="F1146" s="13">
        <v>803.19</v>
      </c>
    </row>
    <row r="1147" spans="1:6" ht="30" customHeight="1">
      <c r="A1147" s="11">
        <f t="shared" si="17"/>
        <v>1122</v>
      </c>
      <c r="B1147" s="12" t="s">
        <v>2243</v>
      </c>
      <c r="C1147" s="12" t="s">
        <v>2244</v>
      </c>
      <c r="D1147" s="13">
        <v>2.64</v>
      </c>
      <c r="E1147" s="14">
        <v>1682.87</v>
      </c>
      <c r="F1147" s="14">
        <v>1514.58</v>
      </c>
    </row>
    <row r="1148" spans="1:6" ht="30" customHeight="1">
      <c r="A1148" s="11">
        <f t="shared" si="17"/>
        <v>1123</v>
      </c>
      <c r="B1148" s="12" t="s">
        <v>2245</v>
      </c>
      <c r="C1148" s="12" t="s">
        <v>2246</v>
      </c>
      <c r="D1148" s="13">
        <v>5.37</v>
      </c>
      <c r="E1148" s="14">
        <v>3423.11</v>
      </c>
      <c r="F1148" s="14">
        <v>3080.8</v>
      </c>
    </row>
    <row r="1149" spans="1:6" ht="30" customHeight="1">
      <c r="A1149" s="11">
        <f t="shared" si="17"/>
        <v>1124</v>
      </c>
      <c r="B1149" s="12" t="s">
        <v>2247</v>
      </c>
      <c r="C1149" s="12" t="s">
        <v>2248</v>
      </c>
      <c r="D1149" s="13">
        <v>5.27</v>
      </c>
      <c r="E1149" s="14">
        <v>3359.36</v>
      </c>
      <c r="F1149" s="14">
        <v>3023.42</v>
      </c>
    </row>
    <row r="1150" spans="1:6" ht="39.75" customHeight="1">
      <c r="A1150" s="11">
        <f t="shared" si="17"/>
        <v>1125</v>
      </c>
      <c r="B1150" s="12" t="s">
        <v>2249</v>
      </c>
      <c r="C1150" s="12" t="s">
        <v>2250</v>
      </c>
      <c r="D1150" s="13">
        <v>3.03</v>
      </c>
      <c r="E1150" s="14">
        <v>1931.47</v>
      </c>
      <c r="F1150" s="14">
        <v>1738.32</v>
      </c>
    </row>
    <row r="1151" spans="1:6" ht="30" customHeight="1">
      <c r="A1151" s="11">
        <f t="shared" si="17"/>
        <v>1126</v>
      </c>
      <c r="B1151" s="12" t="s">
        <v>2251</v>
      </c>
      <c r="C1151" s="12" t="s">
        <v>2252</v>
      </c>
      <c r="D1151" s="13">
        <v>3.16</v>
      </c>
      <c r="E1151" s="14">
        <v>2014.34</v>
      </c>
      <c r="F1151" s="14">
        <v>1812.91</v>
      </c>
    </row>
    <row r="1152" spans="1:6" ht="30" customHeight="1">
      <c r="A1152" s="11">
        <f t="shared" si="17"/>
        <v>1127</v>
      </c>
      <c r="B1152" s="12" t="s">
        <v>2253</v>
      </c>
      <c r="C1152" s="12" t="s">
        <v>2254</v>
      </c>
      <c r="D1152" s="13">
        <v>3.08</v>
      </c>
      <c r="E1152" s="14">
        <v>1963.35</v>
      </c>
      <c r="F1152" s="14">
        <v>1767.02</v>
      </c>
    </row>
    <row r="1153" spans="1:6" ht="30" customHeight="1">
      <c r="A1153" s="11">
        <f t="shared" si="17"/>
        <v>1128</v>
      </c>
      <c r="B1153" s="12" t="s">
        <v>2255</v>
      </c>
      <c r="C1153" s="12" t="s">
        <v>2256</v>
      </c>
      <c r="D1153" s="13">
        <v>7.74</v>
      </c>
      <c r="E1153" s="14">
        <v>4933.86</v>
      </c>
      <c r="F1153" s="14">
        <v>4440.47</v>
      </c>
    </row>
    <row r="1154" spans="1:6" ht="30" customHeight="1">
      <c r="A1154" s="11">
        <f t="shared" si="17"/>
        <v>1129</v>
      </c>
      <c r="B1154" s="12" t="s">
        <v>2257</v>
      </c>
      <c r="C1154" s="12" t="s">
        <v>2258</v>
      </c>
      <c r="D1154" s="13">
        <v>6.94</v>
      </c>
      <c r="E1154" s="14">
        <v>4423.9</v>
      </c>
      <c r="F1154" s="14">
        <v>3981.51</v>
      </c>
    </row>
    <row r="1155" spans="1:6" ht="30" customHeight="1">
      <c r="A1155" s="11">
        <f t="shared" si="17"/>
        <v>1130</v>
      </c>
      <c r="B1155" s="12" t="s">
        <v>2259</v>
      </c>
      <c r="C1155" s="12" t="s">
        <v>2260</v>
      </c>
      <c r="D1155" s="13">
        <v>7.51</v>
      </c>
      <c r="E1155" s="14">
        <v>4787.25</v>
      </c>
      <c r="F1155" s="14">
        <v>4308.53</v>
      </c>
    </row>
    <row r="1156" spans="1:6" ht="30" customHeight="1">
      <c r="A1156" s="11">
        <f t="shared" si="17"/>
        <v>1131</v>
      </c>
      <c r="B1156" s="12" t="s">
        <v>2261</v>
      </c>
      <c r="C1156" s="12" t="s">
        <v>2262</v>
      </c>
      <c r="D1156" s="13">
        <v>4.65</v>
      </c>
      <c r="E1156" s="14">
        <v>2964.14</v>
      </c>
      <c r="F1156" s="14">
        <v>2667.73</v>
      </c>
    </row>
    <row r="1157" spans="1:6" ht="30" customHeight="1">
      <c r="A1157" s="11">
        <f t="shared" si="17"/>
        <v>1132</v>
      </c>
      <c r="B1157" s="12" t="s">
        <v>2263</v>
      </c>
      <c r="C1157" s="12" t="s">
        <v>2264</v>
      </c>
      <c r="D1157" s="13">
        <v>7.88</v>
      </c>
      <c r="E1157" s="14">
        <v>5023.11</v>
      </c>
      <c r="F1157" s="14">
        <v>4520.8</v>
      </c>
    </row>
    <row r="1158" spans="1:6" ht="30" customHeight="1">
      <c r="A1158" s="11">
        <f t="shared" si="17"/>
        <v>1133</v>
      </c>
      <c r="B1158" s="12" t="s">
        <v>2265</v>
      </c>
      <c r="C1158" s="12" t="s">
        <v>2266</v>
      </c>
      <c r="D1158" s="13">
        <v>9.62</v>
      </c>
      <c r="E1158" s="14">
        <v>6132.27</v>
      </c>
      <c r="F1158" s="14">
        <v>5519.04</v>
      </c>
    </row>
    <row r="1159" spans="1:6" ht="30" customHeight="1">
      <c r="A1159" s="11">
        <f t="shared" si="17"/>
        <v>1134</v>
      </c>
      <c r="B1159" s="12" t="s">
        <v>2267</v>
      </c>
      <c r="C1159" s="12" t="s">
        <v>2268</v>
      </c>
      <c r="D1159" s="13">
        <v>2.15</v>
      </c>
      <c r="E1159" s="14">
        <v>1370.52</v>
      </c>
      <c r="F1159" s="14">
        <v>1233.47</v>
      </c>
    </row>
    <row r="1160" spans="1:6" ht="30" customHeight="1">
      <c r="A1160" s="11">
        <f t="shared" si="17"/>
        <v>1135</v>
      </c>
      <c r="B1160" s="12" t="s">
        <v>2269</v>
      </c>
      <c r="C1160" s="12" t="s">
        <v>2270</v>
      </c>
      <c r="D1160" s="13">
        <v>5.39</v>
      </c>
      <c r="E1160" s="14">
        <v>3435.86</v>
      </c>
      <c r="F1160" s="14">
        <v>3092.27</v>
      </c>
    </row>
    <row r="1161" spans="1:6" ht="30" customHeight="1">
      <c r="A1161" s="11">
        <f t="shared" si="17"/>
        <v>1136</v>
      </c>
      <c r="B1161" s="12" t="s">
        <v>2271</v>
      </c>
      <c r="C1161" s="12" t="s">
        <v>2272</v>
      </c>
      <c r="D1161" s="13">
        <v>4.22</v>
      </c>
      <c r="E1161" s="14">
        <v>2690.04</v>
      </c>
      <c r="F1161" s="14">
        <v>2421.04</v>
      </c>
    </row>
    <row r="1162" spans="1:6" ht="30" customHeight="1">
      <c r="A1162" s="11">
        <f t="shared" si="17"/>
        <v>1137</v>
      </c>
      <c r="B1162" s="12" t="s">
        <v>2273</v>
      </c>
      <c r="C1162" s="12" t="s">
        <v>2274</v>
      </c>
      <c r="D1162" s="13">
        <v>5.4</v>
      </c>
      <c r="E1162" s="14">
        <v>3442.23</v>
      </c>
      <c r="F1162" s="14">
        <v>3098.01</v>
      </c>
    </row>
    <row r="1163" spans="1:6" ht="30" customHeight="1">
      <c r="A1163" s="11">
        <f t="shared" si="17"/>
        <v>1138</v>
      </c>
      <c r="B1163" s="12" t="s">
        <v>2275</v>
      </c>
      <c r="C1163" s="12" t="s">
        <v>2276</v>
      </c>
      <c r="D1163" s="13">
        <v>11.9</v>
      </c>
      <c r="E1163" s="14">
        <v>7585.66</v>
      </c>
      <c r="F1163" s="14">
        <v>6827.09</v>
      </c>
    </row>
    <row r="1164" spans="1:6" ht="30" customHeight="1">
      <c r="A1164" s="11">
        <f t="shared" si="17"/>
        <v>1139</v>
      </c>
      <c r="B1164" s="12" t="s">
        <v>2277</v>
      </c>
      <c r="C1164" s="12" t="s">
        <v>2278</v>
      </c>
      <c r="D1164" s="13">
        <v>17.41</v>
      </c>
      <c r="E1164" s="14">
        <v>11098</v>
      </c>
      <c r="F1164" s="14">
        <v>9988.2</v>
      </c>
    </row>
    <row r="1165" spans="1:6" ht="30" customHeight="1">
      <c r="A1165" s="11">
        <f t="shared" si="17"/>
        <v>1140</v>
      </c>
      <c r="B1165" s="12" t="s">
        <v>2279</v>
      </c>
      <c r="C1165" s="12" t="s">
        <v>2280</v>
      </c>
      <c r="D1165" s="13">
        <v>4.65</v>
      </c>
      <c r="E1165" s="14">
        <v>2964.14</v>
      </c>
      <c r="F1165" s="14">
        <v>2667.73</v>
      </c>
    </row>
    <row r="1166" spans="1:6" ht="30" customHeight="1">
      <c r="A1166" s="11">
        <f t="shared" si="17"/>
        <v>1141</v>
      </c>
      <c r="B1166" s="12" t="s">
        <v>2281</v>
      </c>
      <c r="C1166" s="12" t="s">
        <v>2282</v>
      </c>
      <c r="D1166" s="13">
        <v>5.62</v>
      </c>
      <c r="E1166" s="14">
        <v>3582.47</v>
      </c>
      <c r="F1166" s="14">
        <v>3224.22</v>
      </c>
    </row>
    <row r="1167" spans="1:6" ht="30" customHeight="1">
      <c r="A1167" s="11">
        <f t="shared" si="17"/>
        <v>1142</v>
      </c>
      <c r="B1167" s="12" t="s">
        <v>2283</v>
      </c>
      <c r="C1167" s="12" t="s">
        <v>2284</v>
      </c>
      <c r="D1167" s="13">
        <v>9.92</v>
      </c>
      <c r="E1167" s="14">
        <v>6323.5</v>
      </c>
      <c r="F1167" s="14">
        <v>5691.15</v>
      </c>
    </row>
    <row r="1168" spans="1:6" ht="30" customHeight="1">
      <c r="A1168" s="11">
        <f t="shared" si="17"/>
        <v>1143</v>
      </c>
      <c r="B1168" s="12" t="s">
        <v>2285</v>
      </c>
      <c r="C1168" s="12" t="s">
        <v>2286</v>
      </c>
      <c r="D1168" s="13">
        <v>10.98</v>
      </c>
      <c r="E1168" s="14">
        <v>6999.2</v>
      </c>
      <c r="F1168" s="14">
        <v>6299.28</v>
      </c>
    </row>
    <row r="1169" spans="1:6" ht="30" customHeight="1">
      <c r="A1169" s="11">
        <f t="shared" si="17"/>
        <v>1144</v>
      </c>
      <c r="B1169" s="12" t="s">
        <v>2287</v>
      </c>
      <c r="C1169" s="12" t="s">
        <v>2288</v>
      </c>
      <c r="D1169" s="13">
        <v>4.96</v>
      </c>
      <c r="E1169" s="14">
        <v>3161.75</v>
      </c>
      <c r="F1169" s="14">
        <v>2845.58</v>
      </c>
    </row>
    <row r="1170" spans="1:6" ht="30" customHeight="1">
      <c r="A1170" s="11">
        <f t="shared" si="17"/>
        <v>1145</v>
      </c>
      <c r="B1170" s="12" t="s">
        <v>2289</v>
      </c>
      <c r="C1170" s="12" t="s">
        <v>2290</v>
      </c>
      <c r="D1170" s="13">
        <v>10.73</v>
      </c>
      <c r="E1170" s="14">
        <v>6839.84</v>
      </c>
      <c r="F1170" s="14">
        <v>6155.86</v>
      </c>
    </row>
    <row r="1171" spans="1:6" ht="30" customHeight="1">
      <c r="A1171" s="11">
        <f t="shared" si="17"/>
        <v>1146</v>
      </c>
      <c r="B1171" s="12" t="s">
        <v>2291</v>
      </c>
      <c r="C1171" s="12" t="s">
        <v>2292</v>
      </c>
      <c r="D1171" s="13">
        <v>10.31</v>
      </c>
      <c r="E1171" s="14">
        <v>6572.11</v>
      </c>
      <c r="F1171" s="14">
        <v>5914.9</v>
      </c>
    </row>
    <row r="1172" spans="1:6" ht="30" customHeight="1">
      <c r="A1172" s="11">
        <f t="shared" si="17"/>
        <v>1147</v>
      </c>
      <c r="B1172" s="12" t="s">
        <v>2293</v>
      </c>
      <c r="C1172" s="12" t="s">
        <v>2294</v>
      </c>
      <c r="D1172" s="13">
        <v>14.6</v>
      </c>
      <c r="E1172" s="14">
        <v>9306.77</v>
      </c>
      <c r="F1172" s="14">
        <v>8376.09</v>
      </c>
    </row>
    <row r="1173" spans="1:6" ht="39.75" customHeight="1">
      <c r="A1173" s="11">
        <f t="shared" si="17"/>
        <v>1148</v>
      </c>
      <c r="B1173" s="12" t="s">
        <v>2295</v>
      </c>
      <c r="C1173" s="12" t="s">
        <v>2296</v>
      </c>
      <c r="D1173" s="13">
        <v>11.27</v>
      </c>
      <c r="E1173" s="14">
        <v>7184.06</v>
      </c>
      <c r="F1173" s="14">
        <v>6465.65</v>
      </c>
    </row>
    <row r="1174" spans="1:6" ht="30" customHeight="1">
      <c r="A1174" s="11">
        <f t="shared" si="17"/>
        <v>1149</v>
      </c>
      <c r="B1174" s="12" t="s">
        <v>2297</v>
      </c>
      <c r="C1174" s="12" t="s">
        <v>2298</v>
      </c>
      <c r="D1174" s="13">
        <v>7.7</v>
      </c>
      <c r="E1174" s="14">
        <v>4908.37</v>
      </c>
      <c r="F1174" s="14">
        <v>4417.53</v>
      </c>
    </row>
    <row r="1175" spans="1:6" ht="30" customHeight="1">
      <c r="A1175" s="11">
        <f t="shared" si="17"/>
        <v>1150</v>
      </c>
      <c r="B1175" s="12" t="s">
        <v>2299</v>
      </c>
      <c r="C1175" s="12" t="s">
        <v>2300</v>
      </c>
      <c r="D1175" s="13">
        <v>8.94</v>
      </c>
      <c r="E1175" s="14">
        <v>5698.8</v>
      </c>
      <c r="F1175" s="14">
        <v>5128.92</v>
      </c>
    </row>
    <row r="1176" spans="1:6" ht="30" customHeight="1">
      <c r="A1176" s="11">
        <f t="shared" si="17"/>
        <v>1151</v>
      </c>
      <c r="B1176" s="12" t="s">
        <v>2301</v>
      </c>
      <c r="C1176" s="12" t="s">
        <v>2302</v>
      </c>
      <c r="D1176" s="13">
        <v>20.79</v>
      </c>
      <c r="E1176" s="14">
        <v>13252.59</v>
      </c>
      <c r="F1176" s="14">
        <v>11927.33</v>
      </c>
    </row>
    <row r="1177" spans="1:6" ht="30" customHeight="1">
      <c r="A1177" s="11">
        <f t="shared" si="17"/>
        <v>1152</v>
      </c>
      <c r="B1177" s="12" t="s">
        <v>2303</v>
      </c>
      <c r="C1177" s="12" t="s">
        <v>2304</v>
      </c>
      <c r="D1177" s="13">
        <v>15.29</v>
      </c>
      <c r="E1177" s="14">
        <v>9746.61</v>
      </c>
      <c r="F1177" s="14">
        <v>8771.95</v>
      </c>
    </row>
    <row r="1178" spans="1:6" ht="30" customHeight="1">
      <c r="A1178" s="11">
        <f t="shared" si="17"/>
        <v>1153</v>
      </c>
      <c r="B1178" s="12" t="s">
        <v>2305</v>
      </c>
      <c r="C1178" s="12" t="s">
        <v>2306</v>
      </c>
      <c r="D1178" s="13">
        <v>3.52</v>
      </c>
      <c r="E1178" s="14">
        <v>2243.82</v>
      </c>
      <c r="F1178" s="14">
        <v>2019.44</v>
      </c>
    </row>
    <row r="1179" spans="1:6" ht="30" customHeight="1">
      <c r="A1179" s="11">
        <f t="shared" si="17"/>
        <v>1154</v>
      </c>
      <c r="B1179" s="12" t="s">
        <v>2307</v>
      </c>
      <c r="C1179" s="12" t="s">
        <v>2308</v>
      </c>
      <c r="D1179" s="13">
        <v>5.95</v>
      </c>
      <c r="E1179" s="14">
        <v>3792.83</v>
      </c>
      <c r="F1179" s="14">
        <v>3413.55</v>
      </c>
    </row>
    <row r="1180" spans="1:6" ht="30" customHeight="1">
      <c r="A1180" s="11">
        <f aca="true" t="shared" si="18" ref="A1180:A1244">A1179+1</f>
        <v>1155</v>
      </c>
      <c r="B1180" s="12" t="s">
        <v>2309</v>
      </c>
      <c r="C1180" s="12" t="s">
        <v>2310</v>
      </c>
      <c r="D1180" s="13">
        <v>2.15</v>
      </c>
      <c r="E1180" s="14">
        <v>1370.52</v>
      </c>
      <c r="F1180" s="14">
        <v>1233.47</v>
      </c>
    </row>
    <row r="1181" spans="1:6" ht="30" customHeight="1">
      <c r="A1181" s="11">
        <f t="shared" si="18"/>
        <v>1156</v>
      </c>
      <c r="B1181" s="12" t="s">
        <v>2311</v>
      </c>
      <c r="C1181" s="12" t="s">
        <v>2312</v>
      </c>
      <c r="D1181" s="13">
        <v>2.64</v>
      </c>
      <c r="E1181" s="14">
        <v>1682.87</v>
      </c>
      <c r="F1181" s="14">
        <v>1514.58</v>
      </c>
    </row>
    <row r="1182" spans="1:6" ht="30" customHeight="1">
      <c r="A1182" s="11">
        <f t="shared" si="18"/>
        <v>1157</v>
      </c>
      <c r="B1182" s="12" t="s">
        <v>2313</v>
      </c>
      <c r="C1182" s="12" t="s">
        <v>2314</v>
      </c>
      <c r="D1182" s="13">
        <v>6.3</v>
      </c>
      <c r="E1182" s="14">
        <v>4015.94</v>
      </c>
      <c r="F1182" s="14">
        <v>3614.35</v>
      </c>
    </row>
    <row r="1183" spans="1:6" ht="30" customHeight="1">
      <c r="A1183" s="11">
        <f t="shared" si="18"/>
        <v>1158</v>
      </c>
      <c r="B1183" s="12" t="s">
        <v>2315</v>
      </c>
      <c r="C1183" s="12" t="s">
        <v>2316</v>
      </c>
      <c r="D1183" s="13">
        <v>3.85</v>
      </c>
      <c r="E1183" s="14">
        <v>1948.29</v>
      </c>
      <c r="F1183" s="14">
        <v>1753.46</v>
      </c>
    </row>
    <row r="1184" spans="1:6" ht="39.75" customHeight="1">
      <c r="A1184" s="11">
        <f t="shared" si="18"/>
        <v>1159</v>
      </c>
      <c r="B1184" s="12" t="s">
        <v>2317</v>
      </c>
      <c r="C1184" s="12" t="s">
        <v>2318</v>
      </c>
      <c r="D1184" s="13">
        <v>6.12</v>
      </c>
      <c r="E1184" s="14">
        <v>3901.19</v>
      </c>
      <c r="F1184" s="14">
        <v>3511.07</v>
      </c>
    </row>
    <row r="1185" spans="1:6" ht="30" customHeight="1">
      <c r="A1185" s="11">
        <f t="shared" si="18"/>
        <v>1160</v>
      </c>
      <c r="B1185" s="12" t="s">
        <v>2319</v>
      </c>
      <c r="C1185" s="12" t="s">
        <v>2320</v>
      </c>
      <c r="D1185" s="13">
        <v>13.24</v>
      </c>
      <c r="E1185" s="14">
        <v>8439.84</v>
      </c>
      <c r="F1185" s="14">
        <v>7595.86</v>
      </c>
    </row>
    <row r="1186" spans="1:6" ht="30" customHeight="1">
      <c r="A1186" s="11">
        <f t="shared" si="18"/>
        <v>1161</v>
      </c>
      <c r="B1186" s="12" t="s">
        <v>2321</v>
      </c>
      <c r="C1186" s="12" t="s">
        <v>2322</v>
      </c>
      <c r="D1186" s="13">
        <v>9.95</v>
      </c>
      <c r="E1186" s="14">
        <v>6342.63</v>
      </c>
      <c r="F1186" s="14">
        <v>5708.37</v>
      </c>
    </row>
    <row r="1187" spans="1:6" ht="30" customHeight="1">
      <c r="A1187" s="11">
        <f t="shared" si="18"/>
        <v>1162</v>
      </c>
      <c r="B1187" s="12" t="s">
        <v>2323</v>
      </c>
      <c r="C1187" s="12" t="s">
        <v>2324</v>
      </c>
      <c r="D1187" s="13">
        <v>10.01</v>
      </c>
      <c r="E1187" s="14">
        <v>6380.87</v>
      </c>
      <c r="F1187" s="14">
        <v>5742.78</v>
      </c>
    </row>
    <row r="1188" spans="1:6" ht="30" customHeight="1">
      <c r="A1188" s="11">
        <f t="shared" si="18"/>
        <v>1163</v>
      </c>
      <c r="B1188" s="12" t="s">
        <v>2325</v>
      </c>
      <c r="C1188" s="12" t="s">
        <v>2326</v>
      </c>
      <c r="D1188" s="13">
        <v>7.58</v>
      </c>
      <c r="E1188" s="14">
        <v>4831.87</v>
      </c>
      <c r="F1188" s="14">
        <v>4348.68</v>
      </c>
    </row>
    <row r="1189" spans="1:6" ht="30" customHeight="1">
      <c r="A1189" s="11">
        <f t="shared" si="18"/>
        <v>1164</v>
      </c>
      <c r="B1189" s="12" t="s">
        <v>2327</v>
      </c>
      <c r="C1189" s="12" t="s">
        <v>2328</v>
      </c>
      <c r="D1189" s="13">
        <v>3.54</v>
      </c>
      <c r="E1189" s="14">
        <v>2256.57</v>
      </c>
      <c r="F1189" s="14">
        <v>2030.91</v>
      </c>
    </row>
    <row r="1190" spans="1:6" ht="30" customHeight="1">
      <c r="A1190" s="11">
        <f t="shared" si="18"/>
        <v>1165</v>
      </c>
      <c r="B1190" s="12" t="s">
        <v>2329</v>
      </c>
      <c r="C1190" s="12" t="s">
        <v>2330</v>
      </c>
      <c r="D1190" s="13">
        <v>5.72</v>
      </c>
      <c r="E1190" s="14">
        <v>3646.21</v>
      </c>
      <c r="F1190" s="14">
        <v>3281.59</v>
      </c>
    </row>
    <row r="1191" spans="1:6" ht="39.75" customHeight="1">
      <c r="A1191" s="11">
        <f t="shared" si="18"/>
        <v>1166</v>
      </c>
      <c r="B1191" s="12" t="s">
        <v>2331</v>
      </c>
      <c r="C1191" s="12" t="s">
        <v>2332</v>
      </c>
      <c r="D1191" s="13">
        <v>5.01</v>
      </c>
      <c r="E1191" s="14">
        <v>3193.62</v>
      </c>
      <c r="F1191" s="14">
        <v>2874.26</v>
      </c>
    </row>
    <row r="1192" spans="1:6" ht="30" customHeight="1">
      <c r="A1192" s="11">
        <f t="shared" si="18"/>
        <v>1167</v>
      </c>
      <c r="B1192" s="12" t="s">
        <v>2333</v>
      </c>
      <c r="C1192" s="12" t="s">
        <v>2334</v>
      </c>
      <c r="D1192" s="13">
        <v>6.93</v>
      </c>
      <c r="E1192" s="14">
        <v>4417.53</v>
      </c>
      <c r="F1192" s="14">
        <v>3975.78</v>
      </c>
    </row>
    <row r="1193" spans="1:6" ht="30" customHeight="1">
      <c r="A1193" s="11">
        <f t="shared" si="18"/>
        <v>1168</v>
      </c>
      <c r="B1193" s="12" t="s">
        <v>2335</v>
      </c>
      <c r="C1193" s="12" t="s">
        <v>2336</v>
      </c>
      <c r="D1193" s="13">
        <v>14.97</v>
      </c>
      <c r="E1193" s="14">
        <v>9542.63</v>
      </c>
      <c r="F1193" s="14">
        <v>8588.37</v>
      </c>
    </row>
    <row r="1194" spans="1:6" ht="30" customHeight="1">
      <c r="A1194" s="11">
        <f t="shared" si="18"/>
        <v>1169</v>
      </c>
      <c r="B1194" s="12" t="s">
        <v>2337</v>
      </c>
      <c r="C1194" s="12" t="s">
        <v>2338</v>
      </c>
      <c r="D1194" s="13">
        <v>4.54</v>
      </c>
      <c r="E1194" s="14">
        <v>2894.02</v>
      </c>
      <c r="F1194" s="14">
        <v>2604.62</v>
      </c>
    </row>
    <row r="1195" spans="1:6" ht="30" customHeight="1">
      <c r="A1195" s="11">
        <f t="shared" si="18"/>
        <v>1170</v>
      </c>
      <c r="B1195" s="12" t="s">
        <v>2339</v>
      </c>
      <c r="C1195" s="12" t="s">
        <v>2340</v>
      </c>
      <c r="D1195" s="13">
        <v>8.43</v>
      </c>
      <c r="E1195" s="14">
        <v>5373.7</v>
      </c>
      <c r="F1195" s="14">
        <v>4836.33</v>
      </c>
    </row>
    <row r="1196" spans="1:6" ht="30" customHeight="1">
      <c r="A1196" s="11">
        <f t="shared" si="18"/>
        <v>1171</v>
      </c>
      <c r="B1196" s="12" t="s">
        <v>2341</v>
      </c>
      <c r="C1196" s="12" t="s">
        <v>2342</v>
      </c>
      <c r="D1196" s="13">
        <v>8.59</v>
      </c>
      <c r="E1196" s="14">
        <v>5475.7</v>
      </c>
      <c r="F1196" s="14">
        <v>4928.13</v>
      </c>
    </row>
    <row r="1197" spans="1:6" ht="30" customHeight="1">
      <c r="A1197" s="11">
        <f t="shared" si="18"/>
        <v>1172</v>
      </c>
      <c r="B1197" s="12" t="s">
        <v>2343</v>
      </c>
      <c r="C1197" s="12" t="s">
        <v>2344</v>
      </c>
      <c r="D1197" s="13">
        <v>8.59</v>
      </c>
      <c r="E1197" s="14">
        <v>5475.7</v>
      </c>
      <c r="F1197" s="14">
        <v>4928.13</v>
      </c>
    </row>
    <row r="1198" spans="1:6" ht="30" customHeight="1">
      <c r="A1198" s="11">
        <f t="shared" si="18"/>
        <v>1173</v>
      </c>
      <c r="B1198" s="12" t="s">
        <v>2345</v>
      </c>
      <c r="C1198" s="12" t="s">
        <v>2346</v>
      </c>
      <c r="D1198" s="13">
        <v>16.59</v>
      </c>
      <c r="E1198" s="14">
        <v>10575.3</v>
      </c>
      <c r="F1198" s="14">
        <v>9517.77</v>
      </c>
    </row>
    <row r="1199" spans="1:6" ht="30" customHeight="1">
      <c r="A1199" s="11">
        <f t="shared" si="18"/>
        <v>1174</v>
      </c>
      <c r="B1199" s="12" t="s">
        <v>2347</v>
      </c>
      <c r="C1199" s="12" t="s">
        <v>2348</v>
      </c>
      <c r="D1199" s="13">
        <v>11.03</v>
      </c>
      <c r="E1199" s="14">
        <v>7031.07</v>
      </c>
      <c r="F1199" s="14">
        <v>6327.96</v>
      </c>
    </row>
    <row r="1200" spans="1:6" ht="30" customHeight="1">
      <c r="A1200" s="11">
        <f t="shared" si="18"/>
        <v>1175</v>
      </c>
      <c r="B1200" s="12" t="s">
        <v>2349</v>
      </c>
      <c r="C1200" s="12" t="s">
        <v>2350</v>
      </c>
      <c r="D1200" s="13">
        <v>10.22</v>
      </c>
      <c r="E1200" s="14">
        <v>6514.74</v>
      </c>
      <c r="F1200" s="14">
        <v>5863.27</v>
      </c>
    </row>
    <row r="1201" spans="1:6" ht="30" customHeight="1">
      <c r="A1201" s="11">
        <f t="shared" si="18"/>
        <v>1176</v>
      </c>
      <c r="B1201" s="12" t="s">
        <v>2351</v>
      </c>
      <c r="C1201" s="12" t="s">
        <v>2352</v>
      </c>
      <c r="D1201" s="13">
        <v>6.45</v>
      </c>
      <c r="E1201" s="14">
        <v>4111.55</v>
      </c>
      <c r="F1201" s="14">
        <v>3700.4</v>
      </c>
    </row>
    <row r="1202" spans="1:6" ht="39.75" customHeight="1">
      <c r="A1202" s="11">
        <f t="shared" si="18"/>
        <v>1177</v>
      </c>
      <c r="B1202" s="12" t="s">
        <v>2353</v>
      </c>
      <c r="C1202" s="12" t="s">
        <v>2354</v>
      </c>
      <c r="D1202" s="13">
        <v>14.6</v>
      </c>
      <c r="E1202" s="14">
        <v>9306.77</v>
      </c>
      <c r="F1202" s="14">
        <v>8376.09</v>
      </c>
    </row>
    <row r="1203" spans="1:6" ht="39.75" customHeight="1">
      <c r="A1203" s="11">
        <f t="shared" si="18"/>
        <v>1178</v>
      </c>
      <c r="B1203" s="12" t="s">
        <v>2355</v>
      </c>
      <c r="C1203" s="12" t="s">
        <v>2356</v>
      </c>
      <c r="D1203" s="13">
        <v>19.84</v>
      </c>
      <c r="E1203" s="14">
        <v>12647.01</v>
      </c>
      <c r="F1203" s="14">
        <v>11382.31</v>
      </c>
    </row>
    <row r="1204" spans="1:6" ht="30" customHeight="1">
      <c r="A1204" s="11">
        <f t="shared" si="18"/>
        <v>1179</v>
      </c>
      <c r="B1204" s="12" t="s">
        <v>2357</v>
      </c>
      <c r="C1204" s="12" t="s">
        <v>2358</v>
      </c>
      <c r="D1204" s="13">
        <v>7.49</v>
      </c>
      <c r="E1204" s="14">
        <v>4774.5</v>
      </c>
      <c r="F1204" s="14">
        <v>4297.05</v>
      </c>
    </row>
    <row r="1205" spans="1:6" ht="30" customHeight="1">
      <c r="A1205" s="11">
        <f t="shared" si="18"/>
        <v>1180</v>
      </c>
      <c r="B1205" s="12" t="s">
        <v>2359</v>
      </c>
      <c r="C1205" s="12" t="s">
        <v>2360</v>
      </c>
      <c r="D1205" s="13">
        <v>5.07</v>
      </c>
      <c r="E1205" s="14">
        <v>3231.87</v>
      </c>
      <c r="F1205" s="14">
        <v>2908.68</v>
      </c>
    </row>
    <row r="1206" spans="1:6" ht="30" customHeight="1">
      <c r="A1206" s="11">
        <f t="shared" si="18"/>
        <v>1181</v>
      </c>
      <c r="B1206" s="12" t="s">
        <v>2361</v>
      </c>
      <c r="C1206" s="12" t="s">
        <v>2362</v>
      </c>
      <c r="D1206" s="13">
        <v>5.84</v>
      </c>
      <c r="E1206" s="14">
        <v>3722.71</v>
      </c>
      <c r="F1206" s="14">
        <v>3350.44</v>
      </c>
    </row>
    <row r="1207" spans="1:6" ht="39.75" customHeight="1">
      <c r="A1207" s="11">
        <f t="shared" si="18"/>
        <v>1182</v>
      </c>
      <c r="B1207" s="12" t="s">
        <v>2363</v>
      </c>
      <c r="C1207" s="12" t="s">
        <v>2364</v>
      </c>
      <c r="D1207" s="13">
        <v>11.9</v>
      </c>
      <c r="E1207" s="14">
        <v>7585.66</v>
      </c>
      <c r="F1207" s="14">
        <v>6827.09</v>
      </c>
    </row>
    <row r="1208" spans="1:6" ht="30" customHeight="1">
      <c r="A1208" s="11">
        <f t="shared" si="18"/>
        <v>1183</v>
      </c>
      <c r="B1208" s="12" t="s">
        <v>2365</v>
      </c>
      <c r="C1208" s="12" t="s">
        <v>2366</v>
      </c>
      <c r="D1208" s="13">
        <v>7.79</v>
      </c>
      <c r="E1208" s="14">
        <v>4965.74</v>
      </c>
      <c r="F1208" s="14">
        <v>4469.17</v>
      </c>
    </row>
    <row r="1209" spans="1:6" ht="30" customHeight="1">
      <c r="A1209" s="11">
        <f t="shared" si="18"/>
        <v>1184</v>
      </c>
      <c r="B1209" s="12" t="s">
        <v>2367</v>
      </c>
      <c r="C1209" s="12" t="s">
        <v>2368</v>
      </c>
      <c r="D1209" s="13">
        <v>5.95</v>
      </c>
      <c r="E1209" s="14">
        <v>3792.83</v>
      </c>
      <c r="F1209" s="14">
        <v>3413.55</v>
      </c>
    </row>
    <row r="1210" spans="1:6" ht="30" customHeight="1">
      <c r="A1210" s="11">
        <f t="shared" si="18"/>
        <v>1185</v>
      </c>
      <c r="B1210" s="12" t="s">
        <v>2369</v>
      </c>
      <c r="C1210" s="12" t="s">
        <v>2370</v>
      </c>
      <c r="D1210" s="13">
        <v>3.9</v>
      </c>
      <c r="E1210" s="14">
        <v>2486.06</v>
      </c>
      <c r="F1210" s="14">
        <v>2237.45</v>
      </c>
    </row>
    <row r="1211" spans="1:6" ht="30" customHeight="1">
      <c r="A1211" s="11">
        <f t="shared" si="18"/>
        <v>1186</v>
      </c>
      <c r="B1211" s="12" t="s">
        <v>2371</v>
      </c>
      <c r="C1211" s="12" t="s">
        <v>2372</v>
      </c>
      <c r="D1211" s="13">
        <v>7.39</v>
      </c>
      <c r="E1211" s="14">
        <v>4710.76</v>
      </c>
      <c r="F1211" s="14">
        <v>4239.68</v>
      </c>
    </row>
    <row r="1212" spans="1:6" ht="30" customHeight="1">
      <c r="A1212" s="11">
        <f t="shared" si="18"/>
        <v>1187</v>
      </c>
      <c r="B1212" s="12" t="s">
        <v>2373</v>
      </c>
      <c r="C1212" s="12" t="s">
        <v>2374</v>
      </c>
      <c r="D1212" s="13">
        <v>2.76</v>
      </c>
      <c r="E1212" s="14">
        <v>1759.36</v>
      </c>
      <c r="F1212" s="14">
        <v>1583.42</v>
      </c>
    </row>
    <row r="1213" spans="1:6" ht="30" customHeight="1">
      <c r="A1213" s="11">
        <f t="shared" si="18"/>
        <v>1188</v>
      </c>
      <c r="B1213" s="12" t="s">
        <v>2375</v>
      </c>
      <c r="C1213" s="12" t="s">
        <v>2376</v>
      </c>
      <c r="D1213" s="13">
        <v>10.73</v>
      </c>
      <c r="E1213" s="14">
        <v>6839.84</v>
      </c>
      <c r="F1213" s="14">
        <v>6155.86</v>
      </c>
    </row>
    <row r="1214" spans="1:6" ht="30" customHeight="1">
      <c r="A1214" s="11">
        <f t="shared" si="18"/>
        <v>1189</v>
      </c>
      <c r="B1214" s="12" t="s">
        <v>2377</v>
      </c>
      <c r="C1214" s="12" t="s">
        <v>2378</v>
      </c>
      <c r="D1214" s="13">
        <v>38.18</v>
      </c>
      <c r="E1214" s="14">
        <v>24337.84</v>
      </c>
      <c r="F1214" s="14">
        <v>21904.06</v>
      </c>
    </row>
    <row r="1215" spans="1:6" ht="30" customHeight="1">
      <c r="A1215" s="11">
        <f t="shared" si="18"/>
        <v>1190</v>
      </c>
      <c r="B1215" s="12" t="s">
        <v>2379</v>
      </c>
      <c r="C1215" s="12" t="s">
        <v>2380</v>
      </c>
      <c r="D1215" s="13">
        <v>22.42</v>
      </c>
      <c r="E1215" s="14">
        <v>14291.63</v>
      </c>
      <c r="F1215" s="14">
        <v>12862.47</v>
      </c>
    </row>
    <row r="1216" spans="1:6" ht="30" customHeight="1">
      <c r="A1216" s="11">
        <f t="shared" si="18"/>
        <v>1191</v>
      </c>
      <c r="B1216" s="12" t="s">
        <v>2381</v>
      </c>
      <c r="C1216" s="12" t="s">
        <v>2382</v>
      </c>
      <c r="D1216" s="13">
        <v>7.73</v>
      </c>
      <c r="E1216" s="14">
        <v>4927.49</v>
      </c>
      <c r="F1216" s="14">
        <v>4434.74</v>
      </c>
    </row>
    <row r="1217" spans="1:6" ht="30" customHeight="1">
      <c r="A1217" s="11">
        <f t="shared" si="18"/>
        <v>1192</v>
      </c>
      <c r="B1217" s="12" t="s">
        <v>2383</v>
      </c>
      <c r="C1217" s="12" t="s">
        <v>2384</v>
      </c>
      <c r="D1217" s="13">
        <v>22.42</v>
      </c>
      <c r="E1217" s="14">
        <v>14291.63</v>
      </c>
      <c r="F1217" s="14">
        <v>12862.47</v>
      </c>
    </row>
    <row r="1218" spans="1:6" ht="39.75" customHeight="1">
      <c r="A1218" s="11">
        <f t="shared" si="18"/>
        <v>1193</v>
      </c>
      <c r="B1218" s="12" t="s">
        <v>2385</v>
      </c>
      <c r="C1218" s="12" t="s">
        <v>2386</v>
      </c>
      <c r="D1218" s="13">
        <v>20.45</v>
      </c>
      <c r="E1218" s="14">
        <v>13035.85</v>
      </c>
      <c r="F1218" s="14">
        <v>11732.27</v>
      </c>
    </row>
    <row r="1219" spans="1:6" ht="30" customHeight="1">
      <c r="A1219" s="11">
        <f t="shared" si="18"/>
        <v>1194</v>
      </c>
      <c r="B1219" s="12" t="s">
        <v>2387</v>
      </c>
      <c r="C1219" s="12" t="s">
        <v>2388</v>
      </c>
      <c r="D1219" s="13">
        <v>2.1</v>
      </c>
      <c r="E1219" s="14">
        <v>1338.65</v>
      </c>
      <c r="F1219" s="14">
        <v>1204.79</v>
      </c>
    </row>
    <row r="1220" spans="1:6" ht="30" customHeight="1">
      <c r="A1220" s="11">
        <f t="shared" si="18"/>
        <v>1195</v>
      </c>
      <c r="B1220" s="12" t="s">
        <v>2389</v>
      </c>
      <c r="C1220" s="12" t="s">
        <v>2390</v>
      </c>
      <c r="D1220" s="13">
        <v>5.84</v>
      </c>
      <c r="E1220" s="14">
        <v>3722.71</v>
      </c>
      <c r="F1220" s="14">
        <v>3350.44</v>
      </c>
    </row>
    <row r="1221" spans="1:6" ht="30" customHeight="1">
      <c r="A1221" s="11">
        <f t="shared" si="18"/>
        <v>1196</v>
      </c>
      <c r="B1221" s="12" t="s">
        <v>2391</v>
      </c>
      <c r="C1221" s="12" t="s">
        <v>2392</v>
      </c>
      <c r="D1221" s="13">
        <v>4.22</v>
      </c>
      <c r="E1221" s="14">
        <v>2690.04</v>
      </c>
      <c r="F1221" s="14">
        <v>2421.04</v>
      </c>
    </row>
    <row r="1222" spans="1:6" ht="30" customHeight="1">
      <c r="A1222" s="15">
        <f t="shared" si="18"/>
        <v>1197</v>
      </c>
      <c r="B1222" s="16" t="s">
        <v>2393</v>
      </c>
      <c r="C1222" s="16" t="s">
        <v>2394</v>
      </c>
      <c r="D1222" s="17">
        <v>0.71</v>
      </c>
      <c r="E1222" s="17">
        <v>452.59</v>
      </c>
      <c r="F1222" s="17">
        <v>407.33</v>
      </c>
    </row>
    <row r="1223" spans="1:6" s="1" customFormat="1" ht="30" customHeight="1">
      <c r="A1223" s="32" t="s">
        <v>2676</v>
      </c>
      <c r="B1223" s="33"/>
      <c r="C1223" s="33"/>
      <c r="D1223" s="33"/>
      <c r="E1223" s="33"/>
      <c r="F1223" s="34"/>
    </row>
    <row r="1224" spans="1:6" ht="39.75" customHeight="1">
      <c r="A1224" s="18">
        <f>A1222+1</f>
        <v>1198</v>
      </c>
      <c r="B1224" s="19" t="s">
        <v>2395</v>
      </c>
      <c r="C1224" s="19" t="s">
        <v>2396</v>
      </c>
      <c r="D1224" s="20">
        <v>0.9</v>
      </c>
      <c r="E1224" s="20">
        <v>455.45</v>
      </c>
      <c r="F1224" s="20">
        <v>409.91</v>
      </c>
    </row>
    <row r="1225" spans="1:6" ht="39.75" customHeight="1">
      <c r="A1225" s="11">
        <f t="shared" si="18"/>
        <v>1199</v>
      </c>
      <c r="B1225" s="12" t="s">
        <v>2397</v>
      </c>
      <c r="C1225" s="12" t="s">
        <v>2398</v>
      </c>
      <c r="D1225" s="13">
        <v>1.9</v>
      </c>
      <c r="E1225" s="13">
        <v>961.5</v>
      </c>
      <c r="F1225" s="13">
        <v>865.35</v>
      </c>
    </row>
    <row r="1226" spans="1:6" ht="30" customHeight="1">
      <c r="A1226" s="11">
        <f t="shared" si="18"/>
        <v>1200</v>
      </c>
      <c r="B1226" s="12" t="s">
        <v>2399</v>
      </c>
      <c r="C1226" s="12" t="s">
        <v>2400</v>
      </c>
      <c r="D1226" s="13">
        <v>19</v>
      </c>
      <c r="E1226" s="14">
        <v>12111.55</v>
      </c>
      <c r="F1226" s="14">
        <v>10900.4</v>
      </c>
    </row>
    <row r="1227" spans="1:6" ht="30" customHeight="1">
      <c r="A1227" s="11">
        <f t="shared" si="18"/>
        <v>1201</v>
      </c>
      <c r="B1227" s="12" t="s">
        <v>2401</v>
      </c>
      <c r="C1227" s="12" t="s">
        <v>2402</v>
      </c>
      <c r="D1227" s="13">
        <v>13.9</v>
      </c>
      <c r="E1227" s="14">
        <v>8860.56</v>
      </c>
      <c r="F1227" s="14">
        <v>7974.5</v>
      </c>
    </row>
    <row r="1228" spans="1:6" ht="30" customHeight="1">
      <c r="A1228" s="11">
        <f t="shared" si="18"/>
        <v>1202</v>
      </c>
      <c r="B1228" s="12" t="s">
        <v>2403</v>
      </c>
      <c r="C1228" s="12" t="s">
        <v>2404</v>
      </c>
      <c r="D1228" s="13">
        <v>14.8</v>
      </c>
      <c r="E1228" s="14">
        <v>9434.26</v>
      </c>
      <c r="F1228" s="14">
        <v>8490.83</v>
      </c>
    </row>
    <row r="1229" spans="1:6" ht="39.75" customHeight="1">
      <c r="A1229" s="11">
        <f t="shared" si="18"/>
        <v>1203</v>
      </c>
      <c r="B1229" s="12" t="s">
        <v>2405</v>
      </c>
      <c r="C1229" s="12" t="s">
        <v>2406</v>
      </c>
      <c r="D1229" s="13">
        <v>10.2</v>
      </c>
      <c r="E1229" s="14">
        <v>5161.71</v>
      </c>
      <c r="F1229" s="14">
        <v>4645.54</v>
      </c>
    </row>
    <row r="1230" spans="1:6" ht="39.75" customHeight="1">
      <c r="A1230" s="11">
        <f t="shared" si="18"/>
        <v>1204</v>
      </c>
      <c r="B1230" s="12" t="s">
        <v>2407</v>
      </c>
      <c r="C1230" s="12" t="s">
        <v>2408</v>
      </c>
      <c r="D1230" s="13">
        <v>19</v>
      </c>
      <c r="E1230" s="14">
        <v>9614.95</v>
      </c>
      <c r="F1230" s="14">
        <v>8653.46</v>
      </c>
    </row>
    <row r="1231" spans="1:6" ht="30" customHeight="1">
      <c r="A1231" s="11">
        <f t="shared" si="18"/>
        <v>1205</v>
      </c>
      <c r="B1231" s="12" t="s">
        <v>2409</v>
      </c>
      <c r="C1231" s="12" t="s">
        <v>2410</v>
      </c>
      <c r="D1231" s="13">
        <v>13</v>
      </c>
      <c r="E1231" s="14">
        <v>8286.85</v>
      </c>
      <c r="F1231" s="14">
        <v>7458.17</v>
      </c>
    </row>
    <row r="1232" spans="1:6" ht="30" customHeight="1">
      <c r="A1232" s="11">
        <f t="shared" si="18"/>
        <v>1206</v>
      </c>
      <c r="B1232" s="12" t="s">
        <v>2411</v>
      </c>
      <c r="C1232" s="12" t="s">
        <v>2412</v>
      </c>
      <c r="D1232" s="13">
        <v>4.13</v>
      </c>
      <c r="E1232" s="14">
        <v>2632.67</v>
      </c>
      <c r="F1232" s="14">
        <v>2369.4</v>
      </c>
    </row>
    <row r="1233" spans="1:6" ht="30" customHeight="1">
      <c r="A1233" s="11">
        <f t="shared" si="18"/>
        <v>1207</v>
      </c>
      <c r="B1233" s="12" t="s">
        <v>2413</v>
      </c>
      <c r="C1233" s="12" t="s">
        <v>2414</v>
      </c>
      <c r="D1233" s="13">
        <v>7.15</v>
      </c>
      <c r="E1233" s="14">
        <v>4557.77</v>
      </c>
      <c r="F1233" s="14">
        <v>4101.99</v>
      </c>
    </row>
    <row r="1234" spans="1:6" ht="39.75" customHeight="1">
      <c r="A1234" s="11">
        <f t="shared" si="18"/>
        <v>1208</v>
      </c>
      <c r="B1234" s="12" t="s">
        <v>2415</v>
      </c>
      <c r="C1234" s="12" t="s">
        <v>2416</v>
      </c>
      <c r="D1234" s="13">
        <v>4</v>
      </c>
      <c r="E1234" s="14">
        <v>2024.2</v>
      </c>
      <c r="F1234" s="14">
        <v>1821.78</v>
      </c>
    </row>
    <row r="1235" spans="1:6" ht="30" customHeight="1">
      <c r="A1235" s="11">
        <f t="shared" si="18"/>
        <v>1209</v>
      </c>
      <c r="B1235" s="12" t="s">
        <v>2417</v>
      </c>
      <c r="C1235" s="12" t="s">
        <v>2418</v>
      </c>
      <c r="D1235" s="13">
        <v>7.2</v>
      </c>
      <c r="E1235" s="14">
        <v>3643.56</v>
      </c>
      <c r="F1235" s="14">
        <v>3279.2</v>
      </c>
    </row>
    <row r="1236" spans="1:6" ht="39.75" customHeight="1">
      <c r="A1236" s="11">
        <f t="shared" si="18"/>
        <v>1210</v>
      </c>
      <c r="B1236" s="12" t="s">
        <v>2419</v>
      </c>
      <c r="C1236" s="12" t="s">
        <v>2420</v>
      </c>
      <c r="D1236" s="13">
        <v>4.13</v>
      </c>
      <c r="E1236" s="14">
        <v>2089.99</v>
      </c>
      <c r="F1236" s="14">
        <v>1880.99</v>
      </c>
    </row>
    <row r="1237" spans="1:6" ht="39.75" customHeight="1">
      <c r="A1237" s="11">
        <f t="shared" si="18"/>
        <v>1211</v>
      </c>
      <c r="B1237" s="12" t="s">
        <v>2421</v>
      </c>
      <c r="C1237" s="12" t="s">
        <v>2422</v>
      </c>
      <c r="D1237" s="13">
        <v>8.87</v>
      </c>
      <c r="E1237" s="14">
        <v>4488.66</v>
      </c>
      <c r="F1237" s="14">
        <v>4039.79</v>
      </c>
    </row>
    <row r="1238" spans="1:6" ht="39.75" customHeight="1">
      <c r="A1238" s="11">
        <f t="shared" si="18"/>
        <v>1212</v>
      </c>
      <c r="B1238" s="12" t="s">
        <v>2423</v>
      </c>
      <c r="C1238" s="12" t="s">
        <v>2424</v>
      </c>
      <c r="D1238" s="13">
        <v>8.8</v>
      </c>
      <c r="E1238" s="14">
        <v>5609.56</v>
      </c>
      <c r="F1238" s="14">
        <v>5048.6</v>
      </c>
    </row>
    <row r="1239" spans="1:6" ht="39.75" customHeight="1">
      <c r="A1239" s="11">
        <f t="shared" si="18"/>
        <v>1213</v>
      </c>
      <c r="B1239" s="12" t="s">
        <v>2425</v>
      </c>
      <c r="C1239" s="12" t="s">
        <v>2426</v>
      </c>
      <c r="D1239" s="13">
        <v>4.6</v>
      </c>
      <c r="E1239" s="14">
        <v>2932.27</v>
      </c>
      <c r="F1239" s="14">
        <v>2639.04</v>
      </c>
    </row>
    <row r="1240" spans="1:6" ht="39.75" customHeight="1">
      <c r="A1240" s="11">
        <f t="shared" si="18"/>
        <v>1214</v>
      </c>
      <c r="B1240" s="12" t="s">
        <v>2427</v>
      </c>
      <c r="C1240" s="12" t="s">
        <v>2428</v>
      </c>
      <c r="D1240" s="13">
        <v>8.9</v>
      </c>
      <c r="E1240" s="14">
        <v>4503.85</v>
      </c>
      <c r="F1240" s="14">
        <v>4053.47</v>
      </c>
    </row>
    <row r="1241" spans="1:6" ht="39.75" customHeight="1">
      <c r="A1241" s="11">
        <f t="shared" si="18"/>
        <v>1215</v>
      </c>
      <c r="B1241" s="12" t="s">
        <v>2429</v>
      </c>
      <c r="C1241" s="12" t="s">
        <v>2430</v>
      </c>
      <c r="D1241" s="13">
        <v>10</v>
      </c>
      <c r="E1241" s="14">
        <v>6374.5</v>
      </c>
      <c r="F1241" s="14">
        <v>5737.05</v>
      </c>
    </row>
    <row r="1242" spans="1:6" ht="30" customHeight="1">
      <c r="A1242" s="11">
        <f t="shared" si="18"/>
        <v>1216</v>
      </c>
      <c r="B1242" s="12" t="s">
        <v>2431</v>
      </c>
      <c r="C1242" s="12" t="s">
        <v>2432</v>
      </c>
      <c r="D1242" s="13">
        <v>9.04</v>
      </c>
      <c r="E1242" s="14">
        <v>5762.55</v>
      </c>
      <c r="F1242" s="14">
        <v>5186.3</v>
      </c>
    </row>
    <row r="1243" spans="1:6" ht="30" customHeight="1">
      <c r="A1243" s="11">
        <f t="shared" si="18"/>
        <v>1217</v>
      </c>
      <c r="B1243" s="12" t="s">
        <v>2433</v>
      </c>
      <c r="C1243" s="12" t="s">
        <v>2434</v>
      </c>
      <c r="D1243" s="13">
        <v>2.1</v>
      </c>
      <c r="E1243" s="14">
        <v>1338.65</v>
      </c>
      <c r="F1243" s="14">
        <v>1204.79</v>
      </c>
    </row>
    <row r="1244" spans="1:6" ht="30" customHeight="1">
      <c r="A1244" s="11">
        <f t="shared" si="18"/>
        <v>1218</v>
      </c>
      <c r="B1244" s="12" t="s">
        <v>2435</v>
      </c>
      <c r="C1244" s="12" t="s">
        <v>2436</v>
      </c>
      <c r="D1244" s="13">
        <v>6.58</v>
      </c>
      <c r="E1244" s="14">
        <v>4194.42</v>
      </c>
      <c r="F1244" s="14">
        <v>3774.98</v>
      </c>
    </row>
    <row r="1245" spans="1:6" ht="30" customHeight="1">
      <c r="A1245" s="11">
        <f aca="true" t="shared" si="19" ref="A1245:A1310">A1244+1</f>
        <v>1219</v>
      </c>
      <c r="B1245" s="12" t="s">
        <v>2437</v>
      </c>
      <c r="C1245" s="12" t="s">
        <v>2438</v>
      </c>
      <c r="D1245" s="13">
        <v>10.73</v>
      </c>
      <c r="E1245" s="14">
        <v>6839.84</v>
      </c>
      <c r="F1245" s="14">
        <v>6155.86</v>
      </c>
    </row>
    <row r="1246" spans="1:6" ht="30" customHeight="1">
      <c r="A1246" s="11">
        <f t="shared" si="19"/>
        <v>1220</v>
      </c>
      <c r="B1246" s="12" t="s">
        <v>2439</v>
      </c>
      <c r="C1246" s="12" t="s">
        <v>2440</v>
      </c>
      <c r="D1246" s="13">
        <v>10.2</v>
      </c>
      <c r="E1246" s="14">
        <v>6501.99</v>
      </c>
      <c r="F1246" s="14">
        <v>5851.79</v>
      </c>
    </row>
    <row r="1247" spans="1:6" ht="39.75" customHeight="1">
      <c r="A1247" s="11">
        <f t="shared" si="19"/>
        <v>1221</v>
      </c>
      <c r="B1247" s="12" t="s">
        <v>2441</v>
      </c>
      <c r="C1247" s="12" t="s">
        <v>2442</v>
      </c>
      <c r="D1247" s="13">
        <v>1.44</v>
      </c>
      <c r="E1247" s="13">
        <v>917.93</v>
      </c>
      <c r="F1247" s="13">
        <v>826.14</v>
      </c>
    </row>
    <row r="1248" spans="1:6" ht="30" customHeight="1">
      <c r="A1248" s="11">
        <f t="shared" si="19"/>
        <v>1222</v>
      </c>
      <c r="B1248" s="12" t="s">
        <v>2443</v>
      </c>
      <c r="C1248" s="12" t="s">
        <v>2444</v>
      </c>
      <c r="D1248" s="13">
        <v>0.74</v>
      </c>
      <c r="E1248" s="13">
        <v>471.71</v>
      </c>
      <c r="F1248" s="13">
        <v>424.54</v>
      </c>
    </row>
    <row r="1249" spans="1:6" ht="30" customHeight="1">
      <c r="A1249" s="11">
        <f t="shared" si="19"/>
        <v>1223</v>
      </c>
      <c r="B1249" s="12" t="s">
        <v>2445</v>
      </c>
      <c r="C1249" s="12" t="s">
        <v>2446</v>
      </c>
      <c r="D1249" s="13">
        <v>2.4</v>
      </c>
      <c r="E1249" s="14">
        <v>1214.52</v>
      </c>
      <c r="F1249" s="14">
        <v>1093.07</v>
      </c>
    </row>
    <row r="1250" spans="1:6" ht="30" customHeight="1">
      <c r="A1250" s="11">
        <f t="shared" si="19"/>
        <v>1224</v>
      </c>
      <c r="B1250" s="12" t="s">
        <v>2447</v>
      </c>
      <c r="C1250" s="12" t="s">
        <v>2448</v>
      </c>
      <c r="D1250" s="13">
        <v>2.2</v>
      </c>
      <c r="E1250" s="14">
        <v>1113.31</v>
      </c>
      <c r="F1250" s="14">
        <v>1001.98</v>
      </c>
    </row>
    <row r="1251" spans="1:6" ht="39.75" customHeight="1">
      <c r="A1251" s="11">
        <f t="shared" si="19"/>
        <v>1225</v>
      </c>
      <c r="B1251" s="12" t="s">
        <v>2449</v>
      </c>
      <c r="C1251" s="12" t="s">
        <v>2450</v>
      </c>
      <c r="D1251" s="13">
        <v>6.9</v>
      </c>
      <c r="E1251" s="14">
        <v>4398.41</v>
      </c>
      <c r="F1251" s="14">
        <v>3958.57</v>
      </c>
    </row>
    <row r="1252" spans="1:6" ht="30" customHeight="1">
      <c r="A1252" s="11">
        <f t="shared" si="19"/>
        <v>1226</v>
      </c>
      <c r="B1252" s="12" t="s">
        <v>2451</v>
      </c>
      <c r="C1252" s="12" t="s">
        <v>2452</v>
      </c>
      <c r="D1252" s="13">
        <v>7.88</v>
      </c>
      <c r="E1252" s="14">
        <v>5023.11</v>
      </c>
      <c r="F1252" s="14">
        <v>4520.8</v>
      </c>
    </row>
    <row r="1253" spans="1:6" ht="30" customHeight="1">
      <c r="A1253" s="11">
        <f t="shared" si="19"/>
        <v>1227</v>
      </c>
      <c r="B1253" s="12" t="s">
        <v>2453</v>
      </c>
      <c r="C1253" s="12" t="s">
        <v>2454</v>
      </c>
      <c r="D1253" s="13">
        <v>1.2</v>
      </c>
      <c r="E1253" s="13">
        <v>764.94</v>
      </c>
      <c r="F1253" s="13">
        <v>688.45</v>
      </c>
    </row>
    <row r="1254" spans="1:6" ht="30" customHeight="1">
      <c r="A1254" s="11">
        <f t="shared" si="19"/>
        <v>1228</v>
      </c>
      <c r="B1254" s="12" t="s">
        <v>2455</v>
      </c>
      <c r="C1254" s="12" t="s">
        <v>2456</v>
      </c>
      <c r="D1254" s="13">
        <v>3.58</v>
      </c>
      <c r="E1254" s="14">
        <v>2282.07</v>
      </c>
      <c r="F1254" s="14">
        <v>2053.86</v>
      </c>
    </row>
    <row r="1255" spans="1:6" ht="30" customHeight="1">
      <c r="A1255" s="11">
        <f t="shared" si="19"/>
        <v>1229</v>
      </c>
      <c r="B1255" s="12" t="s">
        <v>2457</v>
      </c>
      <c r="C1255" s="12" t="s">
        <v>2458</v>
      </c>
      <c r="D1255" s="13">
        <v>3.58</v>
      </c>
      <c r="E1255" s="14">
        <v>2282.07</v>
      </c>
      <c r="F1255" s="14">
        <v>2053.86</v>
      </c>
    </row>
    <row r="1256" spans="1:6" ht="39.75" customHeight="1">
      <c r="A1256" s="11">
        <f t="shared" si="19"/>
        <v>1230</v>
      </c>
      <c r="B1256" s="12" t="s">
        <v>2459</v>
      </c>
      <c r="C1256" s="12" t="s">
        <v>2460</v>
      </c>
      <c r="D1256" s="13">
        <v>5.12</v>
      </c>
      <c r="E1256" s="14">
        <v>3263.74</v>
      </c>
      <c r="F1256" s="14">
        <v>2937.37</v>
      </c>
    </row>
    <row r="1257" spans="1:6" ht="30" customHeight="1">
      <c r="A1257" s="15">
        <f t="shared" si="19"/>
        <v>1231</v>
      </c>
      <c r="B1257" s="16" t="s">
        <v>2461</v>
      </c>
      <c r="C1257" s="16" t="s">
        <v>2462</v>
      </c>
      <c r="D1257" s="17">
        <v>3.1</v>
      </c>
      <c r="E1257" s="22">
        <v>1568.76</v>
      </c>
      <c r="F1257" s="22">
        <v>1411.88</v>
      </c>
    </row>
    <row r="1258" spans="1:6" s="1" customFormat="1" ht="30" customHeight="1">
      <c r="A1258" s="32" t="s">
        <v>2677</v>
      </c>
      <c r="B1258" s="33"/>
      <c r="C1258" s="33"/>
      <c r="D1258" s="33"/>
      <c r="E1258" s="33"/>
      <c r="F1258" s="34"/>
    </row>
    <row r="1259" spans="1:6" ht="30" customHeight="1">
      <c r="A1259" s="18">
        <f>A1257+1</f>
        <v>1232</v>
      </c>
      <c r="B1259" s="19" t="s">
        <v>2463</v>
      </c>
      <c r="C1259" s="19" t="s">
        <v>2464</v>
      </c>
      <c r="D1259" s="20">
        <v>1.63</v>
      </c>
      <c r="E1259" s="21">
        <v>1039.04</v>
      </c>
      <c r="F1259" s="20">
        <v>935.14</v>
      </c>
    </row>
    <row r="1260" spans="1:6" ht="30" customHeight="1">
      <c r="A1260" s="11">
        <f t="shared" si="19"/>
        <v>1233</v>
      </c>
      <c r="B1260" s="12" t="s">
        <v>2465</v>
      </c>
      <c r="C1260" s="12" t="s">
        <v>2466</v>
      </c>
      <c r="D1260" s="13">
        <v>5.48</v>
      </c>
      <c r="E1260" s="14">
        <v>3493.23</v>
      </c>
      <c r="F1260" s="14">
        <v>3143.91</v>
      </c>
    </row>
    <row r="1261" spans="1:6" ht="30" customHeight="1">
      <c r="A1261" s="11">
        <f t="shared" si="19"/>
        <v>1234</v>
      </c>
      <c r="B1261" s="12" t="s">
        <v>2467</v>
      </c>
      <c r="C1261" s="12" t="s">
        <v>2468</v>
      </c>
      <c r="D1261" s="13">
        <v>3.5</v>
      </c>
      <c r="E1261" s="14">
        <v>1771.18</v>
      </c>
      <c r="F1261" s="14">
        <v>1594.06</v>
      </c>
    </row>
    <row r="1262" spans="1:6" ht="30" customHeight="1">
      <c r="A1262" s="11">
        <f t="shared" si="19"/>
        <v>1235</v>
      </c>
      <c r="B1262" s="12" t="s">
        <v>2469</v>
      </c>
      <c r="C1262" s="12" t="s">
        <v>2470</v>
      </c>
      <c r="D1262" s="13">
        <v>6.7</v>
      </c>
      <c r="E1262" s="14">
        <v>4270.92</v>
      </c>
      <c r="F1262" s="14">
        <v>3843.83</v>
      </c>
    </row>
    <row r="1263" spans="1:6" ht="39.75" customHeight="1">
      <c r="A1263" s="11">
        <f t="shared" si="19"/>
        <v>1236</v>
      </c>
      <c r="B1263" s="12" t="s">
        <v>2471</v>
      </c>
      <c r="C1263" s="12" t="s">
        <v>2472</v>
      </c>
      <c r="D1263" s="13">
        <v>3.21</v>
      </c>
      <c r="E1263" s="14">
        <v>2046.21</v>
      </c>
      <c r="F1263" s="14">
        <v>1841.59</v>
      </c>
    </row>
    <row r="1264" spans="1:6" ht="30" customHeight="1">
      <c r="A1264" s="11">
        <f t="shared" si="19"/>
        <v>1237</v>
      </c>
      <c r="B1264" s="12" t="s">
        <v>2473</v>
      </c>
      <c r="C1264" s="12" t="s">
        <v>2474</v>
      </c>
      <c r="D1264" s="13">
        <v>3.71</v>
      </c>
      <c r="E1264" s="14">
        <v>2364.94</v>
      </c>
      <c r="F1264" s="14">
        <v>2128.45</v>
      </c>
    </row>
    <row r="1265" spans="1:6" ht="30" customHeight="1">
      <c r="A1265" s="11">
        <f t="shared" si="19"/>
        <v>1238</v>
      </c>
      <c r="B1265" s="12" t="s">
        <v>2475</v>
      </c>
      <c r="C1265" s="12" t="s">
        <v>2476</v>
      </c>
      <c r="D1265" s="13">
        <v>3.97</v>
      </c>
      <c r="E1265" s="14">
        <v>2530.68</v>
      </c>
      <c r="F1265" s="14">
        <v>2277.61</v>
      </c>
    </row>
    <row r="1266" spans="1:6" ht="30" customHeight="1">
      <c r="A1266" s="11">
        <f t="shared" si="19"/>
        <v>1239</v>
      </c>
      <c r="B1266" s="12" t="s">
        <v>2477</v>
      </c>
      <c r="C1266" s="12" t="s">
        <v>2478</v>
      </c>
      <c r="D1266" s="13">
        <v>5.32</v>
      </c>
      <c r="E1266" s="14">
        <v>3391.23</v>
      </c>
      <c r="F1266" s="14">
        <v>3052.11</v>
      </c>
    </row>
    <row r="1267" spans="1:6" ht="30" customHeight="1">
      <c r="A1267" s="11">
        <f t="shared" si="19"/>
        <v>1240</v>
      </c>
      <c r="B1267" s="12" t="s">
        <v>2479</v>
      </c>
      <c r="C1267" s="12" t="s">
        <v>2480</v>
      </c>
      <c r="D1267" s="13">
        <v>3.65</v>
      </c>
      <c r="E1267" s="14">
        <v>2326.69</v>
      </c>
      <c r="F1267" s="14">
        <v>2094.02</v>
      </c>
    </row>
    <row r="1268" spans="1:6" ht="30" customHeight="1">
      <c r="A1268" s="11">
        <f t="shared" si="19"/>
        <v>1241</v>
      </c>
      <c r="B1268" s="12" t="s">
        <v>2481</v>
      </c>
      <c r="C1268" s="12" t="s">
        <v>2482</v>
      </c>
      <c r="D1268" s="13">
        <v>3.65</v>
      </c>
      <c r="E1268" s="14">
        <v>1847.08</v>
      </c>
      <c r="F1268" s="14">
        <v>1662.37</v>
      </c>
    </row>
    <row r="1269" spans="1:6" ht="30" customHeight="1">
      <c r="A1269" s="11">
        <f t="shared" si="19"/>
        <v>1242</v>
      </c>
      <c r="B1269" s="12" t="s">
        <v>2483</v>
      </c>
      <c r="C1269" s="12" t="s">
        <v>2484</v>
      </c>
      <c r="D1269" s="13">
        <v>8</v>
      </c>
      <c r="E1269" s="14">
        <v>5099.6</v>
      </c>
      <c r="F1269" s="14">
        <v>4589.64</v>
      </c>
    </row>
    <row r="1270" spans="1:6" ht="30" customHeight="1">
      <c r="A1270" s="11">
        <f t="shared" si="19"/>
        <v>1243</v>
      </c>
      <c r="B1270" s="12" t="s">
        <v>2485</v>
      </c>
      <c r="C1270" s="12" t="s">
        <v>2486</v>
      </c>
      <c r="D1270" s="13">
        <v>4.95</v>
      </c>
      <c r="E1270" s="14">
        <v>3155.38</v>
      </c>
      <c r="F1270" s="14">
        <v>2839.84</v>
      </c>
    </row>
    <row r="1271" spans="1:6" ht="39.75" customHeight="1">
      <c r="A1271" s="11">
        <f t="shared" si="19"/>
        <v>1244</v>
      </c>
      <c r="B1271" s="12" t="s">
        <v>2487</v>
      </c>
      <c r="C1271" s="12" t="s">
        <v>2488</v>
      </c>
      <c r="D1271" s="13">
        <v>7.79</v>
      </c>
      <c r="E1271" s="14">
        <v>4965.74</v>
      </c>
      <c r="F1271" s="14">
        <v>4469.17</v>
      </c>
    </row>
    <row r="1272" spans="1:6" ht="30" customHeight="1">
      <c r="A1272" s="11">
        <f t="shared" si="19"/>
        <v>1245</v>
      </c>
      <c r="B1272" s="12" t="s">
        <v>2489</v>
      </c>
      <c r="C1272" s="12" t="s">
        <v>2490</v>
      </c>
      <c r="D1272" s="13">
        <v>4.31</v>
      </c>
      <c r="E1272" s="14">
        <v>2747.41</v>
      </c>
      <c r="F1272" s="14">
        <v>2472.67</v>
      </c>
    </row>
    <row r="1273" spans="1:6" ht="30" customHeight="1">
      <c r="A1273" s="11">
        <f t="shared" si="19"/>
        <v>1246</v>
      </c>
      <c r="B1273" s="12" t="s">
        <v>2491</v>
      </c>
      <c r="C1273" s="12" t="s">
        <v>2492</v>
      </c>
      <c r="D1273" s="13">
        <v>5.07</v>
      </c>
      <c r="E1273" s="14">
        <v>3231.87</v>
      </c>
      <c r="F1273" s="14">
        <v>2908.68</v>
      </c>
    </row>
    <row r="1274" spans="1:6" ht="30" customHeight="1">
      <c r="A1274" s="11">
        <f t="shared" si="19"/>
        <v>1247</v>
      </c>
      <c r="B1274" s="12" t="s">
        <v>2493</v>
      </c>
      <c r="C1274" s="12" t="s">
        <v>2494</v>
      </c>
      <c r="D1274" s="13">
        <v>6.03</v>
      </c>
      <c r="E1274" s="14">
        <v>3843.82</v>
      </c>
      <c r="F1274" s="14">
        <v>3459.44</v>
      </c>
    </row>
    <row r="1275" spans="1:6" ht="30" customHeight="1">
      <c r="A1275" s="11">
        <f t="shared" si="19"/>
        <v>1248</v>
      </c>
      <c r="B1275" s="12" t="s">
        <v>2495</v>
      </c>
      <c r="C1275" s="12" t="s">
        <v>2496</v>
      </c>
      <c r="D1275" s="13">
        <v>4.09</v>
      </c>
      <c r="E1275" s="14">
        <v>2607.17</v>
      </c>
      <c r="F1275" s="14">
        <v>2346.45</v>
      </c>
    </row>
    <row r="1276" spans="1:6" ht="39.75" customHeight="1">
      <c r="A1276" s="11">
        <f t="shared" si="19"/>
        <v>1249</v>
      </c>
      <c r="B1276" s="12" t="s">
        <v>2497</v>
      </c>
      <c r="C1276" s="12" t="s">
        <v>2498</v>
      </c>
      <c r="D1276" s="13">
        <v>8.67</v>
      </c>
      <c r="E1276" s="14">
        <v>5526.69</v>
      </c>
      <c r="F1276" s="14">
        <v>4974.02</v>
      </c>
    </row>
    <row r="1277" spans="1:6" ht="39.75" customHeight="1">
      <c r="A1277" s="11">
        <f t="shared" si="19"/>
        <v>1250</v>
      </c>
      <c r="B1277" s="12" t="s">
        <v>2499</v>
      </c>
      <c r="C1277" s="12" t="s">
        <v>2500</v>
      </c>
      <c r="D1277" s="13">
        <v>8.67</v>
      </c>
      <c r="E1277" s="14">
        <v>5526.69</v>
      </c>
      <c r="F1277" s="14">
        <v>4974.02</v>
      </c>
    </row>
    <row r="1278" spans="1:6" ht="30" customHeight="1">
      <c r="A1278" s="11">
        <f t="shared" si="19"/>
        <v>1251</v>
      </c>
      <c r="B1278" s="12" t="s">
        <v>2501</v>
      </c>
      <c r="C1278" s="12" t="s">
        <v>2502</v>
      </c>
      <c r="D1278" s="13">
        <v>6.38</v>
      </c>
      <c r="E1278" s="14">
        <v>4066.93</v>
      </c>
      <c r="F1278" s="14">
        <v>3660.24</v>
      </c>
    </row>
    <row r="1279" spans="1:6" ht="30" customHeight="1">
      <c r="A1279" s="11">
        <f t="shared" si="19"/>
        <v>1252</v>
      </c>
      <c r="B1279" s="12" t="s">
        <v>2503</v>
      </c>
      <c r="C1279" s="12" t="s">
        <v>2504</v>
      </c>
      <c r="D1279" s="13">
        <v>2.25</v>
      </c>
      <c r="E1279" s="14">
        <v>1138.61</v>
      </c>
      <c r="F1279" s="14">
        <v>1024.75</v>
      </c>
    </row>
    <row r="1280" spans="1:6" ht="30" customHeight="1">
      <c r="A1280" s="11">
        <f t="shared" si="19"/>
        <v>1253</v>
      </c>
      <c r="B1280" s="12" t="s">
        <v>2505</v>
      </c>
      <c r="C1280" s="12" t="s">
        <v>2506</v>
      </c>
      <c r="D1280" s="13">
        <v>6.08</v>
      </c>
      <c r="E1280" s="14">
        <v>3875.7</v>
      </c>
      <c r="F1280" s="14">
        <v>3488.13</v>
      </c>
    </row>
    <row r="1281" spans="1:6" ht="30" customHeight="1">
      <c r="A1281" s="11">
        <f t="shared" si="19"/>
        <v>1254</v>
      </c>
      <c r="B1281" s="12" t="s">
        <v>2507</v>
      </c>
      <c r="C1281" s="12" t="s">
        <v>2508</v>
      </c>
      <c r="D1281" s="13">
        <v>10.85</v>
      </c>
      <c r="E1281" s="14">
        <v>5490.64</v>
      </c>
      <c r="F1281" s="14">
        <v>4941.58</v>
      </c>
    </row>
    <row r="1282" spans="1:6" ht="30" customHeight="1">
      <c r="A1282" s="11">
        <f t="shared" si="19"/>
        <v>1255</v>
      </c>
      <c r="B1282" s="12" t="s">
        <v>2509</v>
      </c>
      <c r="C1282" s="12" t="s">
        <v>2510</v>
      </c>
      <c r="D1282" s="13">
        <v>6.4</v>
      </c>
      <c r="E1282" s="14">
        <v>3238.72</v>
      </c>
      <c r="F1282" s="14">
        <v>2914.85</v>
      </c>
    </row>
    <row r="1283" spans="1:6" ht="30" customHeight="1">
      <c r="A1283" s="11">
        <f t="shared" si="19"/>
        <v>1256</v>
      </c>
      <c r="B1283" s="12" t="s">
        <v>2511</v>
      </c>
      <c r="C1283" s="12" t="s">
        <v>2512</v>
      </c>
      <c r="D1283" s="13">
        <v>6.4</v>
      </c>
      <c r="E1283" s="14">
        <v>4079.68</v>
      </c>
      <c r="F1283" s="14">
        <v>3671.71</v>
      </c>
    </row>
    <row r="1284" spans="1:6" ht="30" customHeight="1">
      <c r="A1284" s="11">
        <f t="shared" si="19"/>
        <v>1257</v>
      </c>
      <c r="B1284" s="12" t="s">
        <v>2513</v>
      </c>
      <c r="C1284" s="12" t="s">
        <v>2514</v>
      </c>
      <c r="D1284" s="13">
        <v>10.18</v>
      </c>
      <c r="E1284" s="14">
        <v>6489.24</v>
      </c>
      <c r="F1284" s="14">
        <v>5840.32</v>
      </c>
    </row>
    <row r="1285" spans="1:6" ht="30" customHeight="1">
      <c r="A1285" s="11">
        <f t="shared" si="19"/>
        <v>1258</v>
      </c>
      <c r="B1285" s="12" t="s">
        <v>2515</v>
      </c>
      <c r="C1285" s="12" t="s">
        <v>2516</v>
      </c>
      <c r="D1285" s="13">
        <v>10.5</v>
      </c>
      <c r="E1285" s="14">
        <v>6693.23</v>
      </c>
      <c r="F1285" s="14">
        <v>6023.91</v>
      </c>
    </row>
    <row r="1286" spans="1:6" ht="30" customHeight="1">
      <c r="A1286" s="11">
        <f t="shared" si="19"/>
        <v>1259</v>
      </c>
      <c r="B1286" s="12" t="s">
        <v>2517</v>
      </c>
      <c r="C1286" s="12" t="s">
        <v>2518</v>
      </c>
      <c r="D1286" s="13">
        <v>6.38</v>
      </c>
      <c r="E1286" s="14">
        <v>4066.93</v>
      </c>
      <c r="F1286" s="14">
        <v>3660.24</v>
      </c>
    </row>
    <row r="1287" spans="1:6" ht="30" customHeight="1">
      <c r="A1287" s="11">
        <f t="shared" si="19"/>
        <v>1260</v>
      </c>
      <c r="B1287" s="12" t="s">
        <v>2519</v>
      </c>
      <c r="C1287" s="12" t="s">
        <v>2520</v>
      </c>
      <c r="D1287" s="13">
        <v>4.85</v>
      </c>
      <c r="E1287" s="14">
        <v>3091.63</v>
      </c>
      <c r="F1287" s="14">
        <v>2782.47</v>
      </c>
    </row>
    <row r="1288" spans="1:6" ht="30" customHeight="1">
      <c r="A1288" s="11">
        <f t="shared" si="19"/>
        <v>1261</v>
      </c>
      <c r="B1288" s="12" t="s">
        <v>2521</v>
      </c>
      <c r="C1288" s="12" t="s">
        <v>2522</v>
      </c>
      <c r="D1288" s="13">
        <v>3</v>
      </c>
      <c r="E1288" s="14">
        <v>1518.15</v>
      </c>
      <c r="F1288" s="14">
        <v>1366.34</v>
      </c>
    </row>
    <row r="1289" spans="1:6" ht="30" customHeight="1">
      <c r="A1289" s="15">
        <f t="shared" si="19"/>
        <v>1262</v>
      </c>
      <c r="B1289" s="16" t="s">
        <v>2523</v>
      </c>
      <c r="C1289" s="16" t="s">
        <v>2524</v>
      </c>
      <c r="D1289" s="17">
        <v>4</v>
      </c>
      <c r="E1289" s="22">
        <v>2549.8</v>
      </c>
      <c r="F1289" s="22">
        <v>2294.82</v>
      </c>
    </row>
    <row r="1290" spans="1:6" s="1" customFormat="1" ht="30" customHeight="1">
      <c r="A1290" s="32" t="s">
        <v>2678</v>
      </c>
      <c r="B1290" s="33"/>
      <c r="C1290" s="33"/>
      <c r="D1290" s="33"/>
      <c r="E1290" s="33"/>
      <c r="F1290" s="34"/>
    </row>
    <row r="1291" spans="1:6" ht="30" customHeight="1">
      <c r="A1291" s="18">
        <f>A1289+1</f>
        <v>1263</v>
      </c>
      <c r="B1291" s="19" t="s">
        <v>2525</v>
      </c>
      <c r="C1291" s="19" t="s">
        <v>2526</v>
      </c>
      <c r="D1291" s="20">
        <v>2.4</v>
      </c>
      <c r="E1291" s="21">
        <v>1529.88</v>
      </c>
      <c r="F1291" s="21">
        <v>1376.89</v>
      </c>
    </row>
    <row r="1292" spans="1:6" ht="30" customHeight="1">
      <c r="A1292" s="11">
        <f t="shared" si="19"/>
        <v>1264</v>
      </c>
      <c r="B1292" s="12" t="s">
        <v>2527</v>
      </c>
      <c r="C1292" s="12" t="s">
        <v>2528</v>
      </c>
      <c r="D1292" s="13">
        <v>5.42</v>
      </c>
      <c r="E1292" s="14">
        <v>2742.79</v>
      </c>
      <c r="F1292" s="14">
        <v>2468.51</v>
      </c>
    </row>
    <row r="1293" spans="1:6" ht="30" customHeight="1">
      <c r="A1293" s="11">
        <f t="shared" si="19"/>
        <v>1265</v>
      </c>
      <c r="B1293" s="12" t="s">
        <v>2529</v>
      </c>
      <c r="C1293" s="12" t="s">
        <v>2530</v>
      </c>
      <c r="D1293" s="13">
        <v>5.42</v>
      </c>
      <c r="E1293" s="14">
        <v>2742.79</v>
      </c>
      <c r="F1293" s="14">
        <v>2468.51</v>
      </c>
    </row>
    <row r="1294" spans="1:6" ht="30" customHeight="1">
      <c r="A1294" s="11">
        <f t="shared" si="19"/>
        <v>1266</v>
      </c>
      <c r="B1294" s="12" t="s">
        <v>2531</v>
      </c>
      <c r="C1294" s="12" t="s">
        <v>2532</v>
      </c>
      <c r="D1294" s="13">
        <v>6</v>
      </c>
      <c r="E1294" s="14">
        <v>3824.7</v>
      </c>
      <c r="F1294" s="14">
        <v>3442.23</v>
      </c>
    </row>
    <row r="1295" spans="1:6" ht="30" customHeight="1">
      <c r="A1295" s="11">
        <f t="shared" si="19"/>
        <v>1267</v>
      </c>
      <c r="B1295" s="12" t="s">
        <v>2533</v>
      </c>
      <c r="C1295" s="12" t="s">
        <v>2534</v>
      </c>
      <c r="D1295" s="13">
        <v>5.16</v>
      </c>
      <c r="E1295" s="14">
        <v>2611.22</v>
      </c>
      <c r="F1295" s="14">
        <v>2350.1</v>
      </c>
    </row>
    <row r="1296" spans="1:6" ht="30" customHeight="1">
      <c r="A1296" s="11">
        <f t="shared" si="19"/>
        <v>1268</v>
      </c>
      <c r="B1296" s="12" t="s">
        <v>2535</v>
      </c>
      <c r="C1296" s="12" t="s">
        <v>2536</v>
      </c>
      <c r="D1296" s="13">
        <v>6</v>
      </c>
      <c r="E1296" s="14">
        <v>3824.7</v>
      </c>
      <c r="F1296" s="14">
        <v>3442.23</v>
      </c>
    </row>
    <row r="1297" spans="1:6" ht="39.75" customHeight="1">
      <c r="A1297" s="11">
        <f t="shared" si="19"/>
        <v>1269</v>
      </c>
      <c r="B1297" s="12" t="s">
        <v>2537</v>
      </c>
      <c r="C1297" s="12" t="s">
        <v>2538</v>
      </c>
      <c r="D1297" s="13">
        <v>0.19</v>
      </c>
      <c r="E1297" s="13">
        <v>96.15</v>
      </c>
      <c r="F1297" s="13">
        <v>86.54</v>
      </c>
    </row>
    <row r="1298" spans="1:6" ht="30" customHeight="1">
      <c r="A1298" s="11">
        <f t="shared" si="19"/>
        <v>1270</v>
      </c>
      <c r="B1298" s="12" t="s">
        <v>2539</v>
      </c>
      <c r="C1298" s="12" t="s">
        <v>2540</v>
      </c>
      <c r="D1298" s="13">
        <v>7.22</v>
      </c>
      <c r="E1298" s="14">
        <v>3653.68</v>
      </c>
      <c r="F1298" s="14">
        <v>3288.31</v>
      </c>
    </row>
    <row r="1299" spans="1:6" ht="30" customHeight="1">
      <c r="A1299" s="11">
        <f t="shared" si="19"/>
        <v>1271</v>
      </c>
      <c r="B1299" s="12" t="s">
        <v>2541</v>
      </c>
      <c r="C1299" s="12" t="s">
        <v>2542</v>
      </c>
      <c r="D1299" s="13">
        <v>15.47</v>
      </c>
      <c r="E1299" s="14">
        <v>9861.35</v>
      </c>
      <c r="F1299" s="14">
        <v>8875.22</v>
      </c>
    </row>
    <row r="1300" spans="1:6" ht="30" customHeight="1">
      <c r="A1300" s="11">
        <f t="shared" si="19"/>
        <v>1272</v>
      </c>
      <c r="B1300" s="12" t="s">
        <v>2543</v>
      </c>
      <c r="C1300" s="12" t="s">
        <v>2544</v>
      </c>
      <c r="D1300" s="13">
        <v>0.33</v>
      </c>
      <c r="E1300" s="13">
        <v>210.36</v>
      </c>
      <c r="F1300" s="13">
        <v>189.32</v>
      </c>
    </row>
    <row r="1301" spans="1:6" ht="39.75" customHeight="1">
      <c r="A1301" s="11">
        <f t="shared" si="19"/>
        <v>1273</v>
      </c>
      <c r="B1301" s="12" t="s">
        <v>2545</v>
      </c>
      <c r="C1301" s="12" t="s">
        <v>2546</v>
      </c>
      <c r="D1301" s="13">
        <v>13.75</v>
      </c>
      <c r="E1301" s="14">
        <v>6958.19</v>
      </c>
      <c r="F1301" s="14">
        <v>6262.37</v>
      </c>
    </row>
    <row r="1302" spans="1:6" ht="30" customHeight="1">
      <c r="A1302" s="11">
        <f t="shared" si="19"/>
        <v>1274</v>
      </c>
      <c r="B1302" s="12" t="s">
        <v>2547</v>
      </c>
      <c r="C1302" s="12" t="s">
        <v>2548</v>
      </c>
      <c r="D1302" s="13">
        <v>18.5</v>
      </c>
      <c r="E1302" s="14">
        <v>9361.93</v>
      </c>
      <c r="F1302" s="14">
        <v>8425.74</v>
      </c>
    </row>
    <row r="1303" spans="1:6" ht="39.75" customHeight="1">
      <c r="A1303" s="11">
        <f t="shared" si="19"/>
        <v>1275</v>
      </c>
      <c r="B1303" s="12" t="s">
        <v>2549</v>
      </c>
      <c r="C1303" s="12" t="s">
        <v>2550</v>
      </c>
      <c r="D1303" s="13">
        <v>18.57</v>
      </c>
      <c r="E1303" s="14">
        <v>11837.45</v>
      </c>
      <c r="F1303" s="14">
        <v>10653.71</v>
      </c>
    </row>
    <row r="1304" spans="1:6" ht="39.75" customHeight="1">
      <c r="A1304" s="11">
        <f t="shared" si="19"/>
        <v>1276</v>
      </c>
      <c r="B1304" s="12" t="s">
        <v>2551</v>
      </c>
      <c r="C1304" s="12" t="s">
        <v>2552</v>
      </c>
      <c r="D1304" s="13">
        <v>5.84</v>
      </c>
      <c r="E1304" s="14">
        <v>3722.71</v>
      </c>
      <c r="F1304" s="14">
        <v>3350.44</v>
      </c>
    </row>
    <row r="1305" spans="1:6" ht="30" customHeight="1">
      <c r="A1305" s="11">
        <f t="shared" si="19"/>
        <v>1277</v>
      </c>
      <c r="B1305" s="12" t="s">
        <v>2553</v>
      </c>
      <c r="C1305" s="12" t="s">
        <v>2554</v>
      </c>
      <c r="D1305" s="13">
        <v>6</v>
      </c>
      <c r="E1305" s="14">
        <v>3824.7</v>
      </c>
      <c r="F1305" s="14">
        <v>3442.23</v>
      </c>
    </row>
    <row r="1306" spans="1:6" ht="30" customHeight="1">
      <c r="A1306" s="11">
        <f t="shared" si="19"/>
        <v>1278</v>
      </c>
      <c r="B1306" s="12" t="s">
        <v>2555</v>
      </c>
      <c r="C1306" s="12" t="s">
        <v>2556</v>
      </c>
      <c r="D1306" s="13">
        <v>4.47</v>
      </c>
      <c r="E1306" s="14">
        <v>2849.4</v>
      </c>
      <c r="F1306" s="14">
        <v>2564.46</v>
      </c>
    </row>
    <row r="1307" spans="1:6" ht="30" customHeight="1">
      <c r="A1307" s="11">
        <f t="shared" si="19"/>
        <v>1279</v>
      </c>
      <c r="B1307" s="12" t="s">
        <v>2557</v>
      </c>
      <c r="C1307" s="12" t="s">
        <v>2558</v>
      </c>
      <c r="D1307" s="13">
        <v>3.53</v>
      </c>
      <c r="E1307" s="14">
        <v>2250.2</v>
      </c>
      <c r="F1307" s="14">
        <v>2025.18</v>
      </c>
    </row>
    <row r="1308" spans="1:6" ht="39.75" customHeight="1">
      <c r="A1308" s="11">
        <f t="shared" si="19"/>
        <v>1280</v>
      </c>
      <c r="B1308" s="12" t="s">
        <v>2559</v>
      </c>
      <c r="C1308" s="12" t="s">
        <v>2560</v>
      </c>
      <c r="D1308" s="13">
        <v>6.2</v>
      </c>
      <c r="E1308" s="14">
        <v>3137.51</v>
      </c>
      <c r="F1308" s="14">
        <v>2823.76</v>
      </c>
    </row>
    <row r="1309" spans="1:6" ht="30" customHeight="1">
      <c r="A1309" s="11">
        <f t="shared" si="19"/>
        <v>1281</v>
      </c>
      <c r="B1309" s="12" t="s">
        <v>2561</v>
      </c>
      <c r="C1309" s="12" t="s">
        <v>2562</v>
      </c>
      <c r="D1309" s="13">
        <v>2.11</v>
      </c>
      <c r="E1309" s="14">
        <v>1345.02</v>
      </c>
      <c r="F1309" s="14">
        <v>1210.52</v>
      </c>
    </row>
    <row r="1310" spans="1:6" ht="30" customHeight="1">
      <c r="A1310" s="11">
        <f t="shared" si="19"/>
        <v>1282</v>
      </c>
      <c r="B1310" s="12" t="s">
        <v>2563</v>
      </c>
      <c r="C1310" s="12" t="s">
        <v>2564</v>
      </c>
      <c r="D1310" s="13">
        <v>4.07</v>
      </c>
      <c r="E1310" s="14">
        <v>2594.42</v>
      </c>
      <c r="F1310" s="14">
        <v>2334.98</v>
      </c>
    </row>
    <row r="1311" spans="1:6" ht="30" customHeight="1">
      <c r="A1311" s="11">
        <f aca="true" t="shared" si="20" ref="A1311:A1355">A1310+1</f>
        <v>1283</v>
      </c>
      <c r="B1311" s="12" t="s">
        <v>2565</v>
      </c>
      <c r="C1311" s="12" t="s">
        <v>2566</v>
      </c>
      <c r="D1311" s="13">
        <v>6.51</v>
      </c>
      <c r="E1311" s="14">
        <v>4149.8</v>
      </c>
      <c r="F1311" s="14">
        <v>3734.82</v>
      </c>
    </row>
    <row r="1312" spans="1:6" ht="30" customHeight="1">
      <c r="A1312" s="11">
        <f t="shared" si="20"/>
        <v>1284</v>
      </c>
      <c r="B1312" s="12" t="s">
        <v>2567</v>
      </c>
      <c r="C1312" s="12" t="s">
        <v>2568</v>
      </c>
      <c r="D1312" s="13">
        <v>5.59</v>
      </c>
      <c r="E1312" s="14">
        <v>3563.35</v>
      </c>
      <c r="F1312" s="14">
        <v>3207.02</v>
      </c>
    </row>
    <row r="1313" spans="1:6" ht="30" customHeight="1">
      <c r="A1313" s="11">
        <f t="shared" si="20"/>
        <v>1285</v>
      </c>
      <c r="B1313" s="12" t="s">
        <v>2569</v>
      </c>
      <c r="C1313" s="12" t="s">
        <v>2570</v>
      </c>
      <c r="D1313" s="13">
        <v>5.88</v>
      </c>
      <c r="E1313" s="14">
        <v>3748.21</v>
      </c>
      <c r="F1313" s="14">
        <v>3373.39</v>
      </c>
    </row>
    <row r="1314" spans="1:6" ht="30" customHeight="1">
      <c r="A1314" s="11">
        <f t="shared" si="20"/>
        <v>1286</v>
      </c>
      <c r="B1314" s="12" t="s">
        <v>2571</v>
      </c>
      <c r="C1314" s="12" t="s">
        <v>2572</v>
      </c>
      <c r="D1314" s="13">
        <v>3.59</v>
      </c>
      <c r="E1314" s="14">
        <v>2288.45</v>
      </c>
      <c r="F1314" s="14">
        <v>2059.61</v>
      </c>
    </row>
    <row r="1315" spans="1:6" ht="30" customHeight="1">
      <c r="A1315" s="11">
        <f t="shared" si="20"/>
        <v>1287</v>
      </c>
      <c r="B1315" s="12" t="s">
        <v>2573</v>
      </c>
      <c r="C1315" s="12" t="s">
        <v>2574</v>
      </c>
      <c r="D1315" s="13">
        <v>2.44</v>
      </c>
      <c r="E1315" s="14">
        <v>1555.38</v>
      </c>
      <c r="F1315" s="14">
        <v>1399.84</v>
      </c>
    </row>
    <row r="1316" spans="1:6" ht="30" customHeight="1">
      <c r="A1316" s="11">
        <f t="shared" si="20"/>
        <v>1288</v>
      </c>
      <c r="B1316" s="12" t="s">
        <v>2575</v>
      </c>
      <c r="C1316" s="12" t="s">
        <v>2576</v>
      </c>
      <c r="D1316" s="13">
        <v>6.2</v>
      </c>
      <c r="E1316" s="14">
        <v>3137.51</v>
      </c>
      <c r="F1316" s="14">
        <v>2823.76</v>
      </c>
    </row>
    <row r="1317" spans="1:6" ht="30" customHeight="1">
      <c r="A1317" s="11">
        <f t="shared" si="20"/>
        <v>1289</v>
      </c>
      <c r="B1317" s="12" t="s">
        <v>2577</v>
      </c>
      <c r="C1317" s="12" t="s">
        <v>2578</v>
      </c>
      <c r="D1317" s="13">
        <v>7.2</v>
      </c>
      <c r="E1317" s="14">
        <v>4589.64</v>
      </c>
      <c r="F1317" s="14">
        <v>4130.68</v>
      </c>
    </row>
    <row r="1318" spans="1:6" ht="30" customHeight="1">
      <c r="A1318" s="11">
        <f t="shared" si="20"/>
        <v>1290</v>
      </c>
      <c r="B1318" s="12" t="s">
        <v>2579</v>
      </c>
      <c r="C1318" s="12" t="s">
        <v>2580</v>
      </c>
      <c r="D1318" s="13">
        <v>3.71</v>
      </c>
      <c r="E1318" s="14">
        <v>2364.94</v>
      </c>
      <c r="F1318" s="14">
        <v>2128.45</v>
      </c>
    </row>
    <row r="1319" spans="1:6" ht="30" customHeight="1">
      <c r="A1319" s="11">
        <f t="shared" si="20"/>
        <v>1291</v>
      </c>
      <c r="B1319" s="12" t="s">
        <v>2581</v>
      </c>
      <c r="C1319" s="12" t="s">
        <v>2582</v>
      </c>
      <c r="D1319" s="13">
        <v>6.72</v>
      </c>
      <c r="E1319" s="14">
        <v>4283.66</v>
      </c>
      <c r="F1319" s="14">
        <v>3855.29</v>
      </c>
    </row>
    <row r="1320" spans="1:6" ht="39.75" customHeight="1">
      <c r="A1320" s="11">
        <f t="shared" si="20"/>
        <v>1292</v>
      </c>
      <c r="B1320" s="12" t="s">
        <v>2583</v>
      </c>
      <c r="C1320" s="12" t="s">
        <v>2584</v>
      </c>
      <c r="D1320" s="13">
        <v>18</v>
      </c>
      <c r="E1320" s="14">
        <v>11474.1</v>
      </c>
      <c r="F1320" s="14">
        <v>10326.69</v>
      </c>
    </row>
    <row r="1321" spans="1:6" ht="30" customHeight="1">
      <c r="A1321" s="11">
        <f t="shared" si="20"/>
        <v>1293</v>
      </c>
      <c r="B1321" s="12" t="s">
        <v>2585</v>
      </c>
      <c r="C1321" s="12" t="s">
        <v>2586</v>
      </c>
      <c r="D1321" s="13">
        <v>6.39</v>
      </c>
      <c r="E1321" s="14">
        <v>4073.31</v>
      </c>
      <c r="F1321" s="14">
        <v>3665.98</v>
      </c>
    </row>
    <row r="1322" spans="1:6" ht="30" customHeight="1">
      <c r="A1322" s="15">
        <f t="shared" si="20"/>
        <v>1294</v>
      </c>
      <c r="B1322" s="16" t="s">
        <v>2587</v>
      </c>
      <c r="C1322" s="16" t="s">
        <v>2588</v>
      </c>
      <c r="D1322" s="17">
        <v>6.2</v>
      </c>
      <c r="E1322" s="22">
        <v>3952.19</v>
      </c>
      <c r="F1322" s="22">
        <v>3556.97</v>
      </c>
    </row>
    <row r="1323" spans="1:6" s="1" customFormat="1" ht="30" customHeight="1">
      <c r="A1323" s="32" t="s">
        <v>2679</v>
      </c>
      <c r="B1323" s="33"/>
      <c r="C1323" s="33"/>
      <c r="D1323" s="33"/>
      <c r="E1323" s="33"/>
      <c r="F1323" s="34"/>
    </row>
    <row r="1324" spans="1:6" ht="30" customHeight="1">
      <c r="A1324" s="18">
        <f>A1322+1</f>
        <v>1295</v>
      </c>
      <c r="B1324" s="19" t="s">
        <v>2589</v>
      </c>
      <c r="C1324" s="19" t="s">
        <v>2590</v>
      </c>
      <c r="D1324" s="20">
        <v>5.08</v>
      </c>
      <c r="E1324" s="21">
        <v>3238.25</v>
      </c>
      <c r="F1324" s="21">
        <v>2914.43</v>
      </c>
    </row>
    <row r="1325" spans="1:6" ht="30" customHeight="1">
      <c r="A1325" s="11">
        <f t="shared" si="20"/>
        <v>1296</v>
      </c>
      <c r="B1325" s="12" t="s">
        <v>2591</v>
      </c>
      <c r="C1325" s="12" t="s">
        <v>2592</v>
      </c>
      <c r="D1325" s="13">
        <v>5.08</v>
      </c>
      <c r="E1325" s="14">
        <v>3238.25</v>
      </c>
      <c r="F1325" s="14">
        <v>2914.43</v>
      </c>
    </row>
    <row r="1326" spans="1:6" ht="30" customHeight="1">
      <c r="A1326" s="11">
        <f t="shared" si="20"/>
        <v>1297</v>
      </c>
      <c r="B1326" s="12" t="s">
        <v>2593</v>
      </c>
      <c r="C1326" s="12" t="s">
        <v>2594</v>
      </c>
      <c r="D1326" s="13">
        <v>5.08</v>
      </c>
      <c r="E1326" s="14">
        <v>3238.25</v>
      </c>
      <c r="F1326" s="14">
        <v>2914.43</v>
      </c>
    </row>
    <row r="1327" spans="1:6" ht="30" customHeight="1">
      <c r="A1327" s="11">
        <f t="shared" si="20"/>
        <v>1298</v>
      </c>
      <c r="B1327" s="12" t="s">
        <v>2595</v>
      </c>
      <c r="C1327" s="12" t="s">
        <v>2596</v>
      </c>
      <c r="D1327" s="13">
        <v>5.08</v>
      </c>
      <c r="E1327" s="14">
        <v>3238.25</v>
      </c>
      <c r="F1327" s="14">
        <v>2914.43</v>
      </c>
    </row>
    <row r="1328" spans="1:6" ht="30" customHeight="1">
      <c r="A1328" s="11">
        <f t="shared" si="20"/>
        <v>1299</v>
      </c>
      <c r="B1328" s="12" t="s">
        <v>2597</v>
      </c>
      <c r="C1328" s="12" t="s">
        <v>2598</v>
      </c>
      <c r="D1328" s="13">
        <v>5.08</v>
      </c>
      <c r="E1328" s="14">
        <v>3238.25</v>
      </c>
      <c r="F1328" s="14">
        <v>2914.43</v>
      </c>
    </row>
    <row r="1329" spans="1:6" ht="30" customHeight="1">
      <c r="A1329" s="11">
        <f t="shared" si="20"/>
        <v>1300</v>
      </c>
      <c r="B1329" s="12" t="s">
        <v>2599</v>
      </c>
      <c r="C1329" s="12" t="s">
        <v>2600</v>
      </c>
      <c r="D1329" s="13">
        <v>5.08</v>
      </c>
      <c r="E1329" s="14">
        <v>3238.25</v>
      </c>
      <c r="F1329" s="14">
        <v>2914.43</v>
      </c>
    </row>
    <row r="1330" spans="1:6" ht="30" customHeight="1">
      <c r="A1330" s="11">
        <f t="shared" si="20"/>
        <v>1301</v>
      </c>
      <c r="B1330" s="12" t="s">
        <v>2601</v>
      </c>
      <c r="C1330" s="12" t="s">
        <v>2602</v>
      </c>
      <c r="D1330" s="13">
        <v>2</v>
      </c>
      <c r="E1330" s="14">
        <v>1274.9</v>
      </c>
      <c r="F1330" s="14">
        <v>1147.41</v>
      </c>
    </row>
    <row r="1331" spans="1:6" ht="30" customHeight="1">
      <c r="A1331" s="11">
        <f t="shared" si="20"/>
        <v>1302</v>
      </c>
      <c r="B1331" s="12" t="s">
        <v>2603</v>
      </c>
      <c r="C1331" s="12" t="s">
        <v>2604</v>
      </c>
      <c r="D1331" s="13">
        <v>4.05</v>
      </c>
      <c r="E1331" s="14">
        <v>2581.67</v>
      </c>
      <c r="F1331" s="14">
        <v>2323.5</v>
      </c>
    </row>
    <row r="1332" spans="1:6" ht="30" customHeight="1">
      <c r="A1332" s="11">
        <f t="shared" si="20"/>
        <v>1303</v>
      </c>
      <c r="B1332" s="12" t="s">
        <v>2605</v>
      </c>
      <c r="C1332" s="12" t="s">
        <v>2606</v>
      </c>
      <c r="D1332" s="13">
        <v>13</v>
      </c>
      <c r="E1332" s="14">
        <v>8286.85</v>
      </c>
      <c r="F1332" s="14">
        <v>7458.17</v>
      </c>
    </row>
    <row r="1333" spans="1:6" ht="30" customHeight="1">
      <c r="A1333" s="11">
        <f t="shared" si="20"/>
        <v>1304</v>
      </c>
      <c r="B1333" s="12" t="s">
        <v>2607</v>
      </c>
      <c r="C1333" s="12" t="s">
        <v>2608</v>
      </c>
      <c r="D1333" s="13">
        <v>6.5</v>
      </c>
      <c r="E1333" s="14">
        <v>4143.43</v>
      </c>
      <c r="F1333" s="14">
        <v>3729.09</v>
      </c>
    </row>
    <row r="1334" spans="1:6" ht="30" customHeight="1">
      <c r="A1334" s="11">
        <f t="shared" si="20"/>
        <v>1305</v>
      </c>
      <c r="B1334" s="12" t="s">
        <v>2609</v>
      </c>
      <c r="C1334" s="12" t="s">
        <v>2610</v>
      </c>
      <c r="D1334" s="13">
        <v>7.87</v>
      </c>
      <c r="E1334" s="14">
        <v>5016.73</v>
      </c>
      <c r="F1334" s="14">
        <v>4515.06</v>
      </c>
    </row>
    <row r="1335" spans="1:6" ht="30" customHeight="1">
      <c r="A1335" s="11">
        <f t="shared" si="20"/>
        <v>1306</v>
      </c>
      <c r="B1335" s="12" t="s">
        <v>2611</v>
      </c>
      <c r="C1335" s="12" t="s">
        <v>2612</v>
      </c>
      <c r="D1335" s="13">
        <v>3.33</v>
      </c>
      <c r="E1335" s="14">
        <v>2122.71</v>
      </c>
      <c r="F1335" s="14">
        <v>1910.44</v>
      </c>
    </row>
    <row r="1336" spans="1:6" ht="30" customHeight="1">
      <c r="A1336" s="11">
        <f t="shared" si="20"/>
        <v>1307</v>
      </c>
      <c r="B1336" s="12" t="s">
        <v>2613</v>
      </c>
      <c r="C1336" s="12" t="s">
        <v>2614</v>
      </c>
      <c r="D1336" s="13">
        <v>0.1</v>
      </c>
      <c r="E1336" s="13">
        <v>63.75</v>
      </c>
      <c r="F1336" s="13">
        <v>57.38</v>
      </c>
    </row>
    <row r="1337" spans="1:6" ht="30" customHeight="1">
      <c r="A1337" s="11">
        <f t="shared" si="20"/>
        <v>1308</v>
      </c>
      <c r="B1337" s="12" t="s">
        <v>2615</v>
      </c>
      <c r="C1337" s="12" t="s">
        <v>2616</v>
      </c>
      <c r="D1337" s="13">
        <v>3.67</v>
      </c>
      <c r="E1337" s="14">
        <v>2339.44</v>
      </c>
      <c r="F1337" s="14">
        <v>2105.5</v>
      </c>
    </row>
    <row r="1338" spans="1:6" ht="30" customHeight="1">
      <c r="A1338" s="11">
        <f t="shared" si="20"/>
        <v>1309</v>
      </c>
      <c r="B1338" s="12" t="s">
        <v>2617</v>
      </c>
      <c r="C1338" s="12" t="s">
        <v>2618</v>
      </c>
      <c r="D1338" s="13">
        <v>7.58</v>
      </c>
      <c r="E1338" s="14">
        <v>4831.87</v>
      </c>
      <c r="F1338" s="14">
        <v>4348.68</v>
      </c>
    </row>
    <row r="1339" spans="1:6" ht="30" customHeight="1">
      <c r="A1339" s="11">
        <f t="shared" si="20"/>
        <v>1310</v>
      </c>
      <c r="B1339" s="12" t="s">
        <v>2619</v>
      </c>
      <c r="C1339" s="12" t="s">
        <v>2620</v>
      </c>
      <c r="D1339" s="13">
        <v>5.36</v>
      </c>
      <c r="E1339" s="14">
        <v>3416.73</v>
      </c>
      <c r="F1339" s="14">
        <v>3075.06</v>
      </c>
    </row>
    <row r="1340" spans="1:6" ht="30" customHeight="1">
      <c r="A1340" s="11">
        <f t="shared" si="20"/>
        <v>1311</v>
      </c>
      <c r="B1340" s="12" t="s">
        <v>2621</v>
      </c>
      <c r="C1340" s="12" t="s">
        <v>2622</v>
      </c>
      <c r="D1340" s="13">
        <v>10</v>
      </c>
      <c r="E1340" s="14">
        <v>6374.5</v>
      </c>
      <c r="F1340" s="14">
        <v>5737.05</v>
      </c>
    </row>
    <row r="1341" spans="1:6" ht="30" customHeight="1">
      <c r="A1341" s="11">
        <f t="shared" si="20"/>
        <v>1312</v>
      </c>
      <c r="B1341" s="12" t="s">
        <v>2623</v>
      </c>
      <c r="C1341" s="12" t="s">
        <v>2624</v>
      </c>
      <c r="D1341" s="13">
        <v>5.21</v>
      </c>
      <c r="E1341" s="14">
        <v>3321.11</v>
      </c>
      <c r="F1341" s="14">
        <v>2989</v>
      </c>
    </row>
    <row r="1342" spans="1:6" ht="30" customHeight="1">
      <c r="A1342" s="11">
        <f t="shared" si="20"/>
        <v>1313</v>
      </c>
      <c r="B1342" s="12" t="s">
        <v>2625</v>
      </c>
      <c r="C1342" s="12" t="s">
        <v>2626</v>
      </c>
      <c r="D1342" s="13">
        <v>9.92</v>
      </c>
      <c r="E1342" s="14">
        <v>6323.5</v>
      </c>
      <c r="F1342" s="14">
        <v>5691.15</v>
      </c>
    </row>
    <row r="1343" spans="1:6" ht="30" customHeight="1">
      <c r="A1343" s="11">
        <f t="shared" si="20"/>
        <v>1314</v>
      </c>
      <c r="B1343" s="12" t="s">
        <v>2627</v>
      </c>
      <c r="C1343" s="12" t="s">
        <v>2628</v>
      </c>
      <c r="D1343" s="13">
        <v>7.5</v>
      </c>
      <c r="E1343" s="14">
        <v>4780.88</v>
      </c>
      <c r="F1343" s="14">
        <v>4302.79</v>
      </c>
    </row>
    <row r="1344" spans="1:6" ht="30" customHeight="1">
      <c r="A1344" s="11">
        <f t="shared" si="20"/>
        <v>1315</v>
      </c>
      <c r="B1344" s="12" t="s">
        <v>2629</v>
      </c>
      <c r="C1344" s="12" t="s">
        <v>2630</v>
      </c>
      <c r="D1344" s="13">
        <v>6.75</v>
      </c>
      <c r="E1344" s="14">
        <v>4302.79</v>
      </c>
      <c r="F1344" s="14">
        <v>3872.51</v>
      </c>
    </row>
    <row r="1345" spans="1:6" ht="30" customHeight="1">
      <c r="A1345" s="11">
        <f t="shared" si="20"/>
        <v>1316</v>
      </c>
      <c r="B1345" s="12" t="s">
        <v>2631</v>
      </c>
      <c r="C1345" s="12" t="s">
        <v>2632</v>
      </c>
      <c r="D1345" s="13">
        <v>0.63</v>
      </c>
      <c r="E1345" s="13">
        <v>401.59</v>
      </c>
      <c r="F1345" s="13">
        <v>361.43</v>
      </c>
    </row>
    <row r="1346" spans="1:6" ht="30" customHeight="1">
      <c r="A1346" s="11">
        <f t="shared" si="20"/>
        <v>1317</v>
      </c>
      <c r="B1346" s="12" t="s">
        <v>2633</v>
      </c>
      <c r="C1346" s="12" t="s">
        <v>2634</v>
      </c>
      <c r="D1346" s="13">
        <v>5.16</v>
      </c>
      <c r="E1346" s="14">
        <v>3289.24</v>
      </c>
      <c r="F1346" s="14">
        <v>2960.32</v>
      </c>
    </row>
    <row r="1347" spans="1:6" ht="30" customHeight="1">
      <c r="A1347" s="11">
        <f t="shared" si="20"/>
        <v>1318</v>
      </c>
      <c r="B1347" s="12" t="s">
        <v>2635</v>
      </c>
      <c r="C1347" s="12" t="s">
        <v>2636</v>
      </c>
      <c r="D1347" s="13">
        <v>3.11</v>
      </c>
      <c r="E1347" s="14">
        <v>1982.47</v>
      </c>
      <c r="F1347" s="14">
        <v>1784.22</v>
      </c>
    </row>
    <row r="1348" spans="1:6" ht="39.75" customHeight="1">
      <c r="A1348" s="11">
        <f t="shared" si="20"/>
        <v>1319</v>
      </c>
      <c r="B1348" s="12" t="s">
        <v>2637</v>
      </c>
      <c r="C1348" s="12" t="s">
        <v>2638</v>
      </c>
      <c r="D1348" s="13">
        <v>8.94</v>
      </c>
      <c r="E1348" s="14">
        <v>5698.8</v>
      </c>
      <c r="F1348" s="14">
        <v>5128.92</v>
      </c>
    </row>
    <row r="1349" spans="1:6" ht="30" customHeight="1">
      <c r="A1349" s="11">
        <f t="shared" si="20"/>
        <v>1320</v>
      </c>
      <c r="B1349" s="12" t="s">
        <v>2639</v>
      </c>
      <c r="C1349" s="12" t="s">
        <v>2640</v>
      </c>
      <c r="D1349" s="13">
        <v>8.59</v>
      </c>
      <c r="E1349" s="14">
        <v>5475.7</v>
      </c>
      <c r="F1349" s="14">
        <v>4928.13</v>
      </c>
    </row>
    <row r="1350" spans="1:6" ht="39.75" customHeight="1">
      <c r="A1350" s="11">
        <f t="shared" si="20"/>
        <v>1321</v>
      </c>
      <c r="B1350" s="12" t="s">
        <v>2641</v>
      </c>
      <c r="C1350" s="12" t="s">
        <v>2642</v>
      </c>
      <c r="D1350" s="13">
        <v>8.59</v>
      </c>
      <c r="E1350" s="14">
        <v>5475.7</v>
      </c>
      <c r="F1350" s="14">
        <v>4928.13</v>
      </c>
    </row>
    <row r="1351" spans="1:6" ht="30" customHeight="1">
      <c r="A1351" s="11">
        <f t="shared" si="20"/>
        <v>1322</v>
      </c>
      <c r="B1351" s="12" t="s">
        <v>2643</v>
      </c>
      <c r="C1351" s="12" t="s">
        <v>2644</v>
      </c>
      <c r="D1351" s="13">
        <v>5.08</v>
      </c>
      <c r="E1351" s="14">
        <v>3238.25</v>
      </c>
      <c r="F1351" s="14">
        <v>2914.43</v>
      </c>
    </row>
    <row r="1352" spans="1:6" ht="30" customHeight="1">
      <c r="A1352" s="11">
        <f t="shared" si="20"/>
        <v>1323</v>
      </c>
      <c r="B1352" s="12" t="s">
        <v>2645</v>
      </c>
      <c r="C1352" s="12" t="s">
        <v>2646</v>
      </c>
      <c r="D1352" s="13">
        <v>8.51</v>
      </c>
      <c r="E1352" s="14">
        <v>5424.7</v>
      </c>
      <c r="F1352" s="14">
        <v>4882.23</v>
      </c>
    </row>
    <row r="1353" spans="1:6" ht="30" customHeight="1">
      <c r="A1353" s="11">
        <f t="shared" si="20"/>
        <v>1324</v>
      </c>
      <c r="B1353" s="12" t="s">
        <v>2647</v>
      </c>
      <c r="C1353" s="12" t="s">
        <v>2648</v>
      </c>
      <c r="D1353" s="13">
        <v>6.84</v>
      </c>
      <c r="E1353" s="14">
        <v>4360.16</v>
      </c>
      <c r="F1353" s="14">
        <v>3924.14</v>
      </c>
    </row>
    <row r="1354" spans="1:6" ht="30" customHeight="1">
      <c r="A1354" s="11">
        <f t="shared" si="20"/>
        <v>1325</v>
      </c>
      <c r="B1354" s="12" t="s">
        <v>2649</v>
      </c>
      <c r="C1354" s="12" t="s">
        <v>2650</v>
      </c>
      <c r="D1354" s="13">
        <v>8.18</v>
      </c>
      <c r="E1354" s="14">
        <v>5214.34</v>
      </c>
      <c r="F1354" s="14">
        <v>4692.91</v>
      </c>
    </row>
    <row r="1355" spans="1:6" ht="30" customHeight="1">
      <c r="A1355" s="11">
        <f t="shared" si="20"/>
        <v>1326</v>
      </c>
      <c r="B1355" s="12" t="s">
        <v>2651</v>
      </c>
      <c r="C1355" s="12" t="s">
        <v>2652</v>
      </c>
      <c r="D1355" s="13">
        <v>5.5</v>
      </c>
      <c r="E1355" s="14">
        <v>3505.98</v>
      </c>
      <c r="F1355" s="14">
        <v>3155.38</v>
      </c>
    </row>
    <row r="1359" spans="1:8" s="4" customFormat="1" ht="13.5">
      <c r="A1359" s="39" t="s">
        <v>2680</v>
      </c>
      <c r="B1359" s="39"/>
      <c r="C1359" s="39"/>
      <c r="D1359" s="39" t="s">
        <v>2681</v>
      </c>
      <c r="E1359" s="39"/>
      <c r="F1359" s="23"/>
      <c r="G1359" s="24"/>
      <c r="H1359" s="25"/>
    </row>
    <row r="1360" ht="12.75"/>
    <row r="1361" ht="12.75"/>
    <row r="1362" spans="1:8" s="4" customFormat="1" ht="13.5">
      <c r="A1362" s="39" t="s">
        <v>2682</v>
      </c>
      <c r="B1362" s="39"/>
      <c r="C1362" s="39"/>
      <c r="D1362" s="39" t="s">
        <v>2683</v>
      </c>
      <c r="E1362" s="39"/>
      <c r="F1362" s="23"/>
      <c r="G1362" s="24"/>
      <c r="H1362" s="25"/>
    </row>
  </sheetData>
  <sheetProtection/>
  <mergeCells count="32">
    <mergeCell ref="A1323:F1323"/>
    <mergeCell ref="A1359:C1359"/>
    <mergeCell ref="D1359:E1359"/>
    <mergeCell ref="A1362:C1362"/>
    <mergeCell ref="D1362:E1362"/>
    <mergeCell ref="A1290:F1290"/>
    <mergeCell ref="A17:F17"/>
    <mergeCell ref="A221:F221"/>
    <mergeCell ref="A356:F356"/>
    <mergeCell ref="A601:F601"/>
    <mergeCell ref="A647:F647"/>
    <mergeCell ref="A753:F753"/>
    <mergeCell ref="A803:F803"/>
    <mergeCell ref="A850:F850"/>
    <mergeCell ref="A1129:F1129"/>
    <mergeCell ref="A1223:F1223"/>
    <mergeCell ref="A1258:F1258"/>
    <mergeCell ref="A9:F9"/>
    <mergeCell ref="A10:F10"/>
    <mergeCell ref="A11:F11"/>
    <mergeCell ref="B13:F13"/>
    <mergeCell ref="A14:A15"/>
    <mergeCell ref="B14:B15"/>
    <mergeCell ref="C14:C15"/>
    <mergeCell ref="D14:D15"/>
    <mergeCell ref="E14:F14"/>
    <mergeCell ref="A7:F7"/>
    <mergeCell ref="A2:F2"/>
    <mergeCell ref="A3:F3"/>
    <mergeCell ref="A4:F4"/>
    <mergeCell ref="A5:F5"/>
    <mergeCell ref="B6:F6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Хорькова Наталья Юрьевна</dc:creator>
  <cp:keywords/>
  <dc:description/>
  <cp:lastModifiedBy>Челядинов Павел Николаевич</cp:lastModifiedBy>
  <cp:lastPrinted>2023-11-09T07:07:03Z</cp:lastPrinted>
  <dcterms:created xsi:type="dcterms:W3CDTF">2023-11-09T07:18:07Z</dcterms:created>
  <dcterms:modified xsi:type="dcterms:W3CDTF">2023-11-14T10:45:37Z</dcterms:modified>
  <cp:category/>
  <cp:version/>
  <cp:contentType/>
  <cp:contentStatus/>
</cp:coreProperties>
</file>